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pivotTables/pivotTable1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hidePivotFieldList="1" defaultThemeVersion="124226"/>
  <bookViews>
    <workbookView xWindow="240" yWindow="105" windowWidth="28455" windowHeight="12540"/>
  </bookViews>
  <sheets>
    <sheet name="Feuil1" sheetId="1" r:id="rId1"/>
    <sheet name="Feuil2" sheetId="2" r:id="rId2"/>
    <sheet name="Feuil3" sheetId="3" r:id="rId3"/>
  </sheets>
  <calcPr calcId="124519"/>
  <pivotCaches>
    <pivotCache cacheId="0" r:id="rId4"/>
  </pivotCaches>
</workbook>
</file>

<file path=xl/calcChain.xml><?xml version="1.0" encoding="utf-8"?>
<calcChain xmlns="http://schemas.openxmlformats.org/spreadsheetml/2006/main">
  <c r="G23" i="1"/>
  <c r="E23"/>
  <c r="A23"/>
  <c r="C23"/>
</calcChain>
</file>

<file path=xl/sharedStrings.xml><?xml version="1.0" encoding="utf-8"?>
<sst xmlns="http://schemas.openxmlformats.org/spreadsheetml/2006/main" count="193" uniqueCount="156">
  <si>
    <t>japonais</t>
  </si>
  <si>
    <t>restaurant rapide</t>
  </si>
  <si>
    <t>restaurant francais</t>
  </si>
  <si>
    <t>AUBERGE</t>
  </si>
  <si>
    <t>BAR</t>
  </si>
  <si>
    <t>BIO</t>
  </si>
  <si>
    <t>BOULANGERIE</t>
  </si>
  <si>
    <t>BRASSERIE</t>
  </si>
  <si>
    <t>CAFE</t>
  </si>
  <si>
    <t>CHARCUTERIE</t>
  </si>
  <si>
    <t>CHINOIS</t>
  </si>
  <si>
    <t>CREPERIE</t>
  </si>
  <si>
    <t>FROMAGER</t>
  </si>
  <si>
    <t>GMS</t>
  </si>
  <si>
    <t>HOTEL</t>
  </si>
  <si>
    <t>INDIEN</t>
  </si>
  <si>
    <t>JAPONAIS</t>
  </si>
  <si>
    <t>KEBAB</t>
  </si>
  <si>
    <t>LIBANAIS</t>
  </si>
  <si>
    <t>MAROCAIN</t>
  </si>
  <si>
    <t>PATISSERIE</t>
  </si>
  <si>
    <t>PIZZERIA</t>
  </si>
  <si>
    <t>POISSONERIE</t>
  </si>
  <si>
    <t>PRIMEUR</t>
  </si>
  <si>
    <t>RELAIS</t>
  </si>
  <si>
    <t>RESTAURANTS</t>
  </si>
  <si>
    <t>SALON DE THE</t>
  </si>
  <si>
    <t>SNACK</t>
  </si>
  <si>
    <t>STATION</t>
  </si>
  <si>
    <t>TABAC</t>
  </si>
  <si>
    <t>THAI</t>
  </si>
  <si>
    <t>TRAITEUR</t>
  </si>
  <si>
    <t>Total général</t>
  </si>
  <si>
    <t>restaurant asiatique</t>
  </si>
  <si>
    <t>2 province</t>
  </si>
  <si>
    <t>model</t>
  </si>
  <si>
    <t>Département</t>
  </si>
  <si>
    <t>AIN</t>
  </si>
  <si>
    <t>AISNE</t>
  </si>
  <si>
    <t>ALLIER</t>
  </si>
  <si>
    <t>ALPES-DE-HAUTE-PROVENCE</t>
  </si>
  <si>
    <t>ALPES-MARITIMES</t>
  </si>
  <si>
    <t>ARDECHE</t>
  </si>
  <si>
    <t>ARDENNES</t>
  </si>
  <si>
    <t>ARIEGE</t>
  </si>
  <si>
    <t>AUBE</t>
  </si>
  <si>
    <t>AUDE</t>
  </si>
  <si>
    <t>AVEYRON</t>
  </si>
  <si>
    <t>BAS-RHIN</t>
  </si>
  <si>
    <t>BOUCHES-DU-RHONE</t>
  </si>
  <si>
    <t>CALVADOS</t>
  </si>
  <si>
    <t>CANTAL</t>
  </si>
  <si>
    <t>CHARENTE</t>
  </si>
  <si>
    <t>CHARENTE-MARITIME</t>
  </si>
  <si>
    <t>CHER</t>
  </si>
  <si>
    <t>CORREZE</t>
  </si>
  <si>
    <t>CORSE-DU-SUD</t>
  </si>
  <si>
    <t>COTE-D'OR</t>
  </si>
  <si>
    <t>COTES-D'ARMOR</t>
  </si>
  <si>
    <t>CREUSE</t>
  </si>
  <si>
    <t>DEUX-SEVRES</t>
  </si>
  <si>
    <t>DORDOGNE</t>
  </si>
  <si>
    <t>DOUBS</t>
  </si>
  <si>
    <t>DROME</t>
  </si>
  <si>
    <t>ESSONNE</t>
  </si>
  <si>
    <t>EURE</t>
  </si>
  <si>
    <t>EURE-ET-LOIR</t>
  </si>
  <si>
    <t>FINISTERE</t>
  </si>
  <si>
    <t>GARD</t>
  </si>
  <si>
    <t>GERS</t>
  </si>
  <si>
    <t>GIRONDE</t>
  </si>
  <si>
    <t>HAUTE-CORSE</t>
  </si>
  <si>
    <t>HAUTE-GARONNE</t>
  </si>
  <si>
    <t>HAUTE-LOIRE</t>
  </si>
  <si>
    <t>HAUTE-MARNE</t>
  </si>
  <si>
    <t>HAUTES-ALPES</t>
  </si>
  <si>
    <t>HAUTE-SAONE</t>
  </si>
  <si>
    <t>HAUTE-SAVOIE</t>
  </si>
  <si>
    <t>HAUTES-PYRENEES</t>
  </si>
  <si>
    <t>HAUTE-VIENNE</t>
  </si>
  <si>
    <t>HAUT-RHIN</t>
  </si>
  <si>
    <t>HAUTS-DE-SEINE</t>
  </si>
  <si>
    <t>HERAULT</t>
  </si>
  <si>
    <t>ILLE-ET-VILAINE</t>
  </si>
  <si>
    <t>INDRE</t>
  </si>
  <si>
    <t>INDRE-ET-LOIRE</t>
  </si>
  <si>
    <t>ISERE</t>
  </si>
  <si>
    <t>JURA</t>
  </si>
  <si>
    <t>LANDES</t>
  </si>
  <si>
    <t>LOIRE</t>
  </si>
  <si>
    <t>LOIRE-ATLANTIQUE</t>
  </si>
  <si>
    <t>LOIRET</t>
  </si>
  <si>
    <t>LOIR-ET-CHER</t>
  </si>
  <si>
    <t>LOT</t>
  </si>
  <si>
    <t>LOT-ET-GARONNE</t>
  </si>
  <si>
    <t>LOZERE</t>
  </si>
  <si>
    <t>MAINE-ET-LOIRE</t>
  </si>
  <si>
    <t>MANCHE</t>
  </si>
  <si>
    <t>MARNE</t>
  </si>
  <si>
    <t>MAYENNE</t>
  </si>
  <si>
    <t>MEURTHE-ET-MOSELLE</t>
  </si>
  <si>
    <t>MEUSE</t>
  </si>
  <si>
    <t>MORBIHAN</t>
  </si>
  <si>
    <t>MOSELLE</t>
  </si>
  <si>
    <t>NIEVRE</t>
  </si>
  <si>
    <t>NORD</t>
  </si>
  <si>
    <t>OISE</t>
  </si>
  <si>
    <t>ORNE</t>
  </si>
  <si>
    <t>PARIS</t>
  </si>
  <si>
    <t>PAS-DE-CALAIS</t>
  </si>
  <si>
    <t>PUY-DE-DOME</t>
  </si>
  <si>
    <t>PYRENEES-ATLANTIQUES</t>
  </si>
  <si>
    <t>PYRENEES-ORIENTALES</t>
  </si>
  <si>
    <t>RHONE</t>
  </si>
  <si>
    <t>SAINT-PIERRE-ET-MIQUELON</t>
  </si>
  <si>
    <t>SAONE-ET-LOIRE</t>
  </si>
  <si>
    <t>SARTHE</t>
  </si>
  <si>
    <t>SAVOIE</t>
  </si>
  <si>
    <t>SEINE-ET-MARNE</t>
  </si>
  <si>
    <t>SEINE-MARITIME</t>
  </si>
  <si>
    <t>SEINE-SAINT-DENIS</t>
  </si>
  <si>
    <t>SOMME</t>
  </si>
  <si>
    <t>TARN</t>
  </si>
  <si>
    <t>TARN-ET-GARONNE</t>
  </si>
  <si>
    <t>TERRITOIRE DE BELFORT</t>
  </si>
  <si>
    <t>VAL-DE-MARNE</t>
  </si>
  <si>
    <t>VAL-D'OISE</t>
  </si>
  <si>
    <t>VAR</t>
  </si>
  <si>
    <t>VAUCLUSE</t>
  </si>
  <si>
    <t>VENDEE</t>
  </si>
  <si>
    <t>VIENNE</t>
  </si>
  <si>
    <t>VOSGES</t>
  </si>
  <si>
    <t>YONNE</t>
  </si>
  <si>
    <t>YVELINES</t>
  </si>
  <si>
    <t>Nombre d'affilies</t>
  </si>
  <si>
    <t/>
  </si>
  <si>
    <t>barquette micron</t>
  </si>
  <si>
    <t>kraft</t>
  </si>
  <si>
    <t>set/serviette</t>
  </si>
  <si>
    <t>bac pl/inox</t>
  </si>
  <si>
    <t>entretien</t>
  </si>
  <si>
    <t>verrine</t>
  </si>
  <si>
    <t>gobelet f/c</t>
  </si>
  <si>
    <t>bac</t>
  </si>
  <si>
    <t>pot carton ca01/bio1</t>
  </si>
  <si>
    <t>soupe</t>
  </si>
  <si>
    <t>cab104/pz26</t>
  </si>
  <si>
    <t>boite fenetre</t>
  </si>
  <si>
    <t>sac sandwich</t>
  </si>
  <si>
    <t>barquette frais</t>
  </si>
  <si>
    <t>1 ile de Fran</t>
  </si>
  <si>
    <t>serie</t>
  </si>
  <si>
    <t>fourniture</t>
  </si>
  <si>
    <t>accessoire</t>
  </si>
  <si>
    <t xml:space="preserve">alimentaire </t>
  </si>
  <si>
    <t>emballage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</si>
</sst>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name val="Calibri"/>
      <charset val="134"/>
      <scheme val="minor"/>
    </font>
    <font>
      <sz val="20"/>
      <color theme="1"/>
      <name val="Calibri"/>
      <charset val="134"/>
      <scheme val="minor"/>
    </font>
    <font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 applyAlignment="1">
      <alignment textRotation="45"/>
    </xf>
    <xf numFmtId="0" fontId="0" fillId="2" borderId="1" xfId="0" applyFill="1" applyBorder="1" applyAlignment="1">
      <alignment textRotation="45"/>
    </xf>
    <xf numFmtId="0" fontId="1" fillId="3" borderId="1" xfId="0" applyFont="1" applyFill="1" applyBorder="1"/>
    <xf numFmtId="0" fontId="0" fillId="0" borderId="0" xfId="0" applyBorder="1" applyAlignment="1">
      <alignment textRotation="45"/>
    </xf>
    <xf numFmtId="0" fontId="0" fillId="0" borderId="0" xfId="0" applyBorder="1"/>
    <xf numFmtId="0" fontId="0" fillId="3" borderId="0" xfId="0" applyFill="1" applyBorder="1"/>
    <xf numFmtId="0" fontId="0" fillId="3" borderId="0" xfId="0" applyFill="1" applyBorder="1" applyAlignment="1">
      <alignment textRotation="45"/>
    </xf>
    <xf numFmtId="0" fontId="0" fillId="0" borderId="1" xfId="0" applyBorder="1"/>
    <xf numFmtId="0" fontId="0" fillId="3" borderId="1" xfId="0" applyFill="1" applyBorder="1"/>
    <xf numFmtId="0" fontId="0" fillId="3" borderId="1" xfId="0" applyFill="1" applyBorder="1" applyAlignment="1">
      <alignment textRotation="45"/>
    </xf>
    <xf numFmtId="0" fontId="0" fillId="0" borderId="0" xfId="0" applyAlignment="1">
      <alignment horizontal="center"/>
    </xf>
    <xf numFmtId="0" fontId="0" fillId="3" borderId="0" xfId="0" applyFill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1" xfId="0" applyNumberFormat="1" applyBorder="1"/>
    <xf numFmtId="0" fontId="0" fillId="2" borderId="1" xfId="0" applyNumberFormat="1" applyFill="1" applyBorder="1"/>
    <xf numFmtId="0" fontId="0" fillId="3" borderId="1" xfId="0" applyNumberFormat="1" applyFill="1" applyBorder="1"/>
    <xf numFmtId="0" fontId="2" fillId="3" borderId="1" xfId="0" applyNumberFormat="1" applyFont="1" applyFill="1" applyBorder="1"/>
    <xf numFmtId="0" fontId="0" fillId="2" borderId="0" xfId="0" applyFill="1"/>
    <xf numFmtId="0" fontId="0" fillId="3" borderId="0" xfId="0" applyFill="1"/>
    <xf numFmtId="0" fontId="0" fillId="0" borderId="1" xfId="0" pivotButton="1" applyBorder="1"/>
    <xf numFmtId="0" fontId="3" fillId="0" borderId="0" xfId="0" applyFont="1"/>
    <xf numFmtId="0" fontId="3" fillId="3" borderId="0" xfId="0" applyFont="1" applyFill="1" applyBorder="1"/>
    <xf numFmtId="0" fontId="0" fillId="0" borderId="2" xfId="0" applyFill="1" applyBorder="1"/>
    <xf numFmtId="0" fontId="0" fillId="0" borderId="2" xfId="0" applyFill="1" applyBorder="1" applyAlignment="1">
      <alignment wrapText="1"/>
    </xf>
    <xf numFmtId="0" fontId="0" fillId="0" borderId="1" xfId="0" applyBorder="1" applyAlignment="1">
      <alignment wrapText="1"/>
    </xf>
    <xf numFmtId="0" fontId="0" fillId="4" borderId="1" xfId="0" applyFill="1" applyBorder="1" applyAlignment="1">
      <alignment wrapText="1"/>
    </xf>
    <xf numFmtId="0" fontId="0" fillId="4" borderId="0" xfId="0" applyFill="1"/>
    <xf numFmtId="0" fontId="0" fillId="4" borderId="2" xfId="0" applyFill="1" applyBorder="1" applyAlignment="1">
      <alignment wrapText="1"/>
    </xf>
    <xf numFmtId="0" fontId="0" fillId="4" borderId="1" xfId="0" applyFill="1" applyBorder="1"/>
    <xf numFmtId="0" fontId="0" fillId="4" borderId="2" xfId="0" applyFill="1" applyBorder="1"/>
    <xf numFmtId="0" fontId="0" fillId="4" borderId="0" xfId="0" applyFill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0680_NB_AFFILIES_PAR_DPT_CATEGORIE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eur" refreshedDate="42632.667645949099" refreshedVersion="3" recordCount="2556">
  <cacheSource type="worksheet">
    <worksheetSource ref="A1" sheet="#REF!" r:id="rId2"/>
  </cacheSource>
  <cacheFields count="3">
    <cacheField name="Departement">
      <sharedItems containsBlank="1" count="98">
        <m/>
        <s v="AIN"/>
        <s v="ALPES-MARITIMES"/>
        <s v="AVEYRON"/>
        <s v="CALVADOS"/>
        <s v="COTE-D'OR"/>
        <s v="COTES-D'ARMOR"/>
        <s v="EURE"/>
        <s v="HAUTS-DE-SEINE"/>
        <s v="ILLE-ET-VILAINE"/>
        <s v="INDRE-ET-LOIRE"/>
        <s v="LOIRE"/>
        <s v="LOIRET"/>
        <s v="LOT"/>
        <s v="LOZERE"/>
        <s v="OISE"/>
        <s v="PARIS"/>
        <s v="PUY-DE-DOME"/>
        <s v="RHONE"/>
        <s v="SARTHE"/>
        <s v="TARN"/>
        <s v="VAL-DE-MARNE"/>
        <s v="VENDEE"/>
        <s v="YONNE"/>
        <s v="YVELINES"/>
        <s v="ALLIER"/>
        <s v="ALPES-DE-HAUTE-PROVENCE"/>
        <s v="ARDECHE"/>
        <s v="ARDENNES"/>
        <s v="AUBE"/>
        <s v="BOUCHES-DU-RHONE"/>
        <s v="CHARENTE-MARITIME"/>
        <s v="DOUBS"/>
        <s v="HAUTE-MARNE"/>
        <s v="HAUTES-ALPES"/>
        <s v="HAUTE-SAONE"/>
        <s v="HERAULT"/>
        <s v="INDRE"/>
        <s v="ISERE"/>
        <s v="LANDES"/>
        <s v="LOIRE-ATLANTIQUE"/>
        <s v="LOIR-ET-CHER"/>
        <s v="LOT-ET-GARONNE"/>
        <s v="MANCHE"/>
        <s v="MAYENNE"/>
        <s v="MEURTHE-ET-MOSELLE"/>
        <s v="NIEVRE"/>
        <s v="ORNE"/>
        <s v="PAS-DE-CALAIS"/>
        <s v="SEINE-ET-MARNE"/>
        <s v="SOMME"/>
        <s v="TARN-ET-GARONNE"/>
        <s v="TERRITOIRE DE BELFORT"/>
        <s v="VAL-D'OISE"/>
        <s v="VAR"/>
        <s v="VOSGES"/>
        <s v="ARIEGE"/>
        <s v="DEUX-SEVRES"/>
        <s v="DORDOGNE"/>
        <s v="DROME"/>
        <s v="ESSONNE"/>
        <s v="HAUTE-GARONNE"/>
        <s v="SAINT-PIERRE-ET-MIQUELON"/>
        <s v="SEINE-SAINT-DENIS"/>
        <s v="PYRENEES-ATLANTIQUES"/>
        <s v="FINISTERE"/>
        <s v="GERS"/>
        <s v="MEUSE"/>
        <s v="MORBIHAN"/>
        <s v="AISNE"/>
        <s v="CHARENTE"/>
        <s v="CORREZE"/>
        <s v="JURA"/>
        <s v="MOSELLE"/>
        <s v="SEINE-MARITIME"/>
        <s v="CHER"/>
        <s v="EURE-ET-LOIR"/>
        <s v="GARD"/>
        <s v="HAUTE-VIENNE"/>
        <s v="MAINE-ET-LOIRE"/>
        <s v="MARNE"/>
        <s v="SAONE-ET-LOIRE"/>
        <s v="AUDE"/>
        <s v="BAS-RHIN"/>
        <s v="CANTAL"/>
        <s v="GIRONDE"/>
        <s v="HAUTE-CORSE"/>
        <s v="HAUTE-LOIRE"/>
        <s v="HAUTE-SAVOIE"/>
        <s v="HAUT-RHIN"/>
        <s v="NORD"/>
        <s v="VAUCLUSE"/>
        <s v="VIENNE"/>
        <s v="CREUSE"/>
        <s v="SAVOIE"/>
        <s v="HAUTES-PYRENEES"/>
        <s v="CORSE-DU-SUD"/>
        <s v="PYRENEES-ORIENTALES"/>
      </sharedItems>
    </cacheField>
    <cacheField name="NB_AFFILIES">
      <sharedItems containsSemiMixedTypes="0" containsNonDate="0" containsString="0" containsNumber="1" containsInteger="1" minValue="1" maxValue="6116"/>
    </cacheField>
    <cacheField name="CATEGORIE_RESTAURANT">
      <sharedItems containsBlank="1" count="30">
        <m/>
        <s v="AUBERGE"/>
        <s v="BAR"/>
        <s v="BIO"/>
        <s v="BOULANGERIE"/>
        <s v="BRASSERIE"/>
        <s v="CAFE"/>
        <s v="CHARCUTERIE"/>
        <s v="CHINOIS"/>
        <s v="CREPERIE"/>
        <s v="FROMAGER"/>
        <s v="GMS"/>
        <s v="HOTEL"/>
        <s v="INDIEN"/>
        <s v="JAPONAIS"/>
        <s v="KEBAB"/>
        <s v="LIBANAIS"/>
        <s v="MAROCAIN"/>
        <s v="PATISSERIE"/>
        <s v="PIZZERIA"/>
        <s v="POISSONERIE"/>
        <s v="PRIMEUR"/>
        <s v="RELAIS"/>
        <s v="RESTAURANTS"/>
        <s v="SALON DE THE"/>
        <s v="SNACK"/>
        <s v="STATION"/>
        <s v="TABAC"/>
        <s v="THAI"/>
        <s v="TRAITEUR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556">
  <r>
    <x v="0"/>
    <n v="79"/>
    <x v="0"/>
  </r>
  <r>
    <x v="1"/>
    <n v="409"/>
    <x v="0"/>
  </r>
  <r>
    <x v="2"/>
    <n v="1542"/>
    <x v="0"/>
  </r>
  <r>
    <x v="3"/>
    <n v="216"/>
    <x v="0"/>
  </r>
  <r>
    <x v="4"/>
    <n v="758"/>
    <x v="0"/>
  </r>
  <r>
    <x v="5"/>
    <n v="403"/>
    <x v="0"/>
  </r>
  <r>
    <x v="6"/>
    <n v="556"/>
    <x v="0"/>
  </r>
  <r>
    <x v="7"/>
    <n v="369"/>
    <x v="0"/>
  </r>
  <r>
    <x v="8"/>
    <n v="1808"/>
    <x v="0"/>
  </r>
  <r>
    <x v="9"/>
    <n v="1039"/>
    <x v="0"/>
  </r>
  <r>
    <x v="10"/>
    <n v="525"/>
    <x v="0"/>
  </r>
  <r>
    <x v="11"/>
    <n v="560"/>
    <x v="0"/>
  </r>
  <r>
    <x v="12"/>
    <n v="449"/>
    <x v="0"/>
  </r>
  <r>
    <x v="13"/>
    <n v="165"/>
    <x v="0"/>
  </r>
  <r>
    <x v="14"/>
    <n v="60"/>
    <x v="0"/>
  </r>
  <r>
    <x v="15"/>
    <n v="462"/>
    <x v="0"/>
  </r>
  <r>
    <x v="16"/>
    <n v="6116"/>
    <x v="0"/>
  </r>
  <r>
    <x v="17"/>
    <n v="521"/>
    <x v="0"/>
  </r>
  <r>
    <x v="18"/>
    <n v="1880"/>
    <x v="0"/>
  </r>
  <r>
    <x v="19"/>
    <n v="350"/>
    <x v="0"/>
  </r>
  <r>
    <x v="20"/>
    <n v="272"/>
    <x v="0"/>
  </r>
  <r>
    <x v="21"/>
    <n v="1115"/>
    <x v="0"/>
  </r>
  <r>
    <x v="22"/>
    <n v="658"/>
    <x v="0"/>
  </r>
  <r>
    <x v="23"/>
    <n v="189"/>
    <x v="0"/>
  </r>
  <r>
    <x v="24"/>
    <n v="987"/>
    <x v="0"/>
  </r>
  <r>
    <x v="25"/>
    <n v="13"/>
    <x v="1"/>
  </r>
  <r>
    <x v="26"/>
    <n v="7"/>
    <x v="1"/>
  </r>
  <r>
    <x v="27"/>
    <n v="24"/>
    <x v="1"/>
  </r>
  <r>
    <x v="28"/>
    <n v="6"/>
    <x v="1"/>
  </r>
  <r>
    <x v="29"/>
    <n v="9"/>
    <x v="1"/>
  </r>
  <r>
    <x v="30"/>
    <n v="15"/>
    <x v="1"/>
  </r>
  <r>
    <x v="31"/>
    <n v="17"/>
    <x v="1"/>
  </r>
  <r>
    <x v="32"/>
    <n v="24"/>
    <x v="1"/>
  </r>
  <r>
    <x v="33"/>
    <n v="11"/>
    <x v="1"/>
  </r>
  <r>
    <x v="34"/>
    <n v="9"/>
    <x v="1"/>
  </r>
  <r>
    <x v="35"/>
    <n v="8"/>
    <x v="1"/>
  </r>
  <r>
    <x v="36"/>
    <n v="17"/>
    <x v="1"/>
  </r>
  <r>
    <x v="37"/>
    <n v="16"/>
    <x v="1"/>
  </r>
  <r>
    <x v="38"/>
    <n v="38"/>
    <x v="1"/>
  </r>
  <r>
    <x v="39"/>
    <n v="23"/>
    <x v="1"/>
  </r>
  <r>
    <x v="40"/>
    <n v="38"/>
    <x v="1"/>
  </r>
  <r>
    <x v="41"/>
    <n v="20"/>
    <x v="1"/>
  </r>
  <r>
    <x v="42"/>
    <n v="9"/>
    <x v="1"/>
  </r>
  <r>
    <x v="43"/>
    <n v="21"/>
    <x v="1"/>
  </r>
  <r>
    <x v="44"/>
    <n v="7"/>
    <x v="1"/>
  </r>
  <r>
    <x v="45"/>
    <n v="15"/>
    <x v="1"/>
  </r>
  <r>
    <x v="46"/>
    <n v="13"/>
    <x v="1"/>
  </r>
  <r>
    <x v="47"/>
    <n v="7"/>
    <x v="1"/>
  </r>
  <r>
    <x v="48"/>
    <n v="39"/>
    <x v="1"/>
  </r>
  <r>
    <x v="49"/>
    <n v="27"/>
    <x v="1"/>
  </r>
  <r>
    <x v="50"/>
    <n v="14"/>
    <x v="1"/>
  </r>
  <r>
    <x v="51"/>
    <n v="11"/>
    <x v="1"/>
  </r>
  <r>
    <x v="52"/>
    <n v="4"/>
    <x v="1"/>
  </r>
  <r>
    <x v="53"/>
    <n v="8"/>
    <x v="1"/>
  </r>
  <r>
    <x v="54"/>
    <n v="15"/>
    <x v="1"/>
  </r>
  <r>
    <x v="55"/>
    <n v="24"/>
    <x v="1"/>
  </r>
  <r>
    <x v="56"/>
    <n v="16"/>
    <x v="2"/>
  </r>
  <r>
    <x v="5"/>
    <n v="61"/>
    <x v="2"/>
  </r>
  <r>
    <x v="57"/>
    <n v="42"/>
    <x v="2"/>
  </r>
  <r>
    <x v="58"/>
    <n v="48"/>
    <x v="2"/>
  </r>
  <r>
    <x v="59"/>
    <n v="46"/>
    <x v="2"/>
  </r>
  <r>
    <x v="60"/>
    <n v="41"/>
    <x v="2"/>
  </r>
  <r>
    <x v="7"/>
    <n v="49"/>
    <x v="2"/>
  </r>
  <r>
    <x v="61"/>
    <n v="134"/>
    <x v="2"/>
  </r>
  <r>
    <x v="36"/>
    <n v="146"/>
    <x v="2"/>
  </r>
  <r>
    <x v="38"/>
    <n v="147"/>
    <x v="2"/>
  </r>
  <r>
    <x v="11"/>
    <n v="73"/>
    <x v="2"/>
  </r>
  <r>
    <x v="12"/>
    <n v="52"/>
    <x v="2"/>
  </r>
  <r>
    <x v="13"/>
    <n v="31"/>
    <x v="2"/>
  </r>
  <r>
    <x v="15"/>
    <n v="56"/>
    <x v="2"/>
  </r>
  <r>
    <x v="47"/>
    <n v="42"/>
    <x v="2"/>
  </r>
  <r>
    <x v="62"/>
    <n v="1"/>
    <x v="2"/>
  </r>
  <r>
    <x v="19"/>
    <n v="63"/>
    <x v="2"/>
  </r>
  <r>
    <x v="63"/>
    <n v="92"/>
    <x v="2"/>
  </r>
  <r>
    <x v="22"/>
    <n v="122"/>
    <x v="2"/>
  </r>
  <r>
    <x v="23"/>
    <n v="27"/>
    <x v="2"/>
  </r>
  <r>
    <x v="24"/>
    <n v="85"/>
    <x v="2"/>
  </r>
  <r>
    <x v="5"/>
    <n v="4"/>
    <x v="3"/>
  </r>
  <r>
    <x v="57"/>
    <n v="2"/>
    <x v="3"/>
  </r>
  <r>
    <x v="58"/>
    <n v="7"/>
    <x v="3"/>
  </r>
  <r>
    <x v="59"/>
    <n v="13"/>
    <x v="3"/>
  </r>
  <r>
    <x v="60"/>
    <n v="5"/>
    <x v="3"/>
  </r>
  <r>
    <x v="7"/>
    <n v="4"/>
    <x v="3"/>
  </r>
  <r>
    <x v="61"/>
    <n v="29"/>
    <x v="3"/>
  </r>
  <r>
    <x v="36"/>
    <n v="21"/>
    <x v="3"/>
  </r>
  <r>
    <x v="11"/>
    <n v="9"/>
    <x v="3"/>
  </r>
  <r>
    <x v="12"/>
    <n v="4"/>
    <x v="3"/>
  </r>
  <r>
    <x v="13"/>
    <n v="2"/>
    <x v="3"/>
  </r>
  <r>
    <x v="15"/>
    <n v="1"/>
    <x v="3"/>
  </r>
  <r>
    <x v="47"/>
    <n v="1"/>
    <x v="3"/>
  </r>
  <r>
    <x v="19"/>
    <n v="5"/>
    <x v="3"/>
  </r>
  <r>
    <x v="63"/>
    <n v="10"/>
    <x v="3"/>
  </r>
  <r>
    <x v="22"/>
    <n v="6"/>
    <x v="3"/>
  </r>
  <r>
    <x v="23"/>
    <n v="3"/>
    <x v="3"/>
  </r>
  <r>
    <x v="24"/>
    <n v="16"/>
    <x v="3"/>
  </r>
  <r>
    <x v="0"/>
    <n v="7"/>
    <x v="4"/>
  </r>
  <r>
    <x v="1"/>
    <n v="122"/>
    <x v="4"/>
  </r>
  <r>
    <x v="2"/>
    <n v="274"/>
    <x v="4"/>
  </r>
  <r>
    <x v="3"/>
    <n v="34"/>
    <x v="4"/>
  </r>
  <r>
    <x v="4"/>
    <n v="144"/>
    <x v="4"/>
  </r>
  <r>
    <x v="5"/>
    <n v="83"/>
    <x v="4"/>
  </r>
  <r>
    <x v="6"/>
    <n v="79"/>
    <x v="4"/>
  </r>
  <r>
    <x v="58"/>
    <n v="51"/>
    <x v="4"/>
  </r>
  <r>
    <x v="7"/>
    <n v="97"/>
    <x v="4"/>
  </r>
  <r>
    <x v="8"/>
    <n v="394"/>
    <x v="4"/>
  </r>
  <r>
    <x v="9"/>
    <n v="222"/>
    <x v="4"/>
  </r>
  <r>
    <x v="10"/>
    <n v="111"/>
    <x v="4"/>
  </r>
  <r>
    <x v="11"/>
    <n v="158"/>
    <x v="4"/>
  </r>
  <r>
    <x v="12"/>
    <n v="150"/>
    <x v="4"/>
  </r>
  <r>
    <x v="13"/>
    <n v="24"/>
    <x v="4"/>
  </r>
  <r>
    <x v="14"/>
    <n v="7"/>
    <x v="4"/>
  </r>
  <r>
    <x v="15"/>
    <n v="136"/>
    <x v="4"/>
  </r>
  <r>
    <x v="17"/>
    <n v="99"/>
    <x v="4"/>
  </r>
  <r>
    <x v="64"/>
    <n v="136"/>
    <x v="4"/>
  </r>
  <r>
    <x v="18"/>
    <n v="547"/>
    <x v="4"/>
  </r>
  <r>
    <x v="19"/>
    <n v="59"/>
    <x v="4"/>
  </r>
  <r>
    <x v="20"/>
    <n v="69"/>
    <x v="4"/>
  </r>
  <r>
    <x v="21"/>
    <n v="260"/>
    <x v="4"/>
  </r>
  <r>
    <x v="22"/>
    <n v="88"/>
    <x v="4"/>
  </r>
  <r>
    <x v="23"/>
    <n v="50"/>
    <x v="4"/>
  </r>
  <r>
    <x v="24"/>
    <n v="257"/>
    <x v="4"/>
  </r>
  <r>
    <x v="26"/>
    <n v="13"/>
    <x v="5"/>
  </r>
  <r>
    <x v="27"/>
    <n v="10"/>
    <x v="5"/>
  </r>
  <r>
    <x v="28"/>
    <n v="9"/>
    <x v="5"/>
  </r>
  <r>
    <x v="56"/>
    <n v="5"/>
    <x v="5"/>
  </r>
  <r>
    <x v="30"/>
    <n v="128"/>
    <x v="5"/>
  </r>
  <r>
    <x v="31"/>
    <n v="39"/>
    <x v="5"/>
  </r>
  <r>
    <x v="57"/>
    <n v="8"/>
    <x v="5"/>
  </r>
  <r>
    <x v="32"/>
    <n v="28"/>
    <x v="5"/>
  </r>
  <r>
    <x v="60"/>
    <n v="22"/>
    <x v="5"/>
  </r>
  <r>
    <x v="34"/>
    <n v="10"/>
    <x v="5"/>
  </r>
  <r>
    <x v="36"/>
    <n v="117"/>
    <x v="5"/>
  </r>
  <r>
    <x v="37"/>
    <n v="4"/>
    <x v="5"/>
  </r>
  <r>
    <x v="38"/>
    <n v="62"/>
    <x v="5"/>
  </r>
  <r>
    <x v="39"/>
    <n v="15"/>
    <x v="5"/>
  </r>
  <r>
    <x v="42"/>
    <n v="15"/>
    <x v="5"/>
  </r>
  <r>
    <x v="45"/>
    <n v="47"/>
    <x v="5"/>
  </r>
  <r>
    <x v="46"/>
    <n v="4"/>
    <x v="5"/>
  </r>
  <r>
    <x v="47"/>
    <n v="14"/>
    <x v="5"/>
  </r>
  <r>
    <x v="48"/>
    <n v="62"/>
    <x v="5"/>
  </r>
  <r>
    <x v="49"/>
    <n v="33"/>
    <x v="5"/>
  </r>
  <r>
    <x v="63"/>
    <n v="35"/>
    <x v="5"/>
  </r>
  <r>
    <x v="52"/>
    <n v="2"/>
    <x v="5"/>
  </r>
  <r>
    <x v="53"/>
    <n v="24"/>
    <x v="5"/>
  </r>
  <r>
    <x v="54"/>
    <n v="92"/>
    <x v="5"/>
  </r>
  <r>
    <x v="55"/>
    <n v="22"/>
    <x v="5"/>
  </r>
  <r>
    <x v="25"/>
    <n v="20"/>
    <x v="6"/>
  </r>
  <r>
    <x v="27"/>
    <n v="33"/>
    <x v="6"/>
  </r>
  <r>
    <x v="28"/>
    <n v="12"/>
    <x v="6"/>
  </r>
  <r>
    <x v="56"/>
    <n v="16"/>
    <x v="6"/>
  </r>
  <r>
    <x v="29"/>
    <n v="17"/>
    <x v="6"/>
  </r>
  <r>
    <x v="57"/>
    <n v="22"/>
    <x v="6"/>
  </r>
  <r>
    <x v="32"/>
    <n v="53"/>
    <x v="6"/>
  </r>
  <r>
    <x v="60"/>
    <n v="64"/>
    <x v="6"/>
  </r>
  <r>
    <x v="65"/>
    <n v="74"/>
    <x v="6"/>
  </r>
  <r>
    <x v="66"/>
    <n v="18"/>
    <x v="6"/>
  </r>
  <r>
    <x v="33"/>
    <n v="8"/>
    <x v="6"/>
  </r>
  <r>
    <x v="36"/>
    <n v="139"/>
    <x v="6"/>
  </r>
  <r>
    <x v="37"/>
    <n v="19"/>
    <x v="6"/>
  </r>
  <r>
    <x v="44"/>
    <n v="21"/>
    <x v="6"/>
  </r>
  <r>
    <x v="45"/>
    <n v="33"/>
    <x v="6"/>
  </r>
  <r>
    <x v="67"/>
    <n v="8"/>
    <x v="6"/>
  </r>
  <r>
    <x v="68"/>
    <n v="52"/>
    <x v="6"/>
  </r>
  <r>
    <x v="46"/>
    <n v="11"/>
    <x v="6"/>
  </r>
  <r>
    <x v="69"/>
    <n v="249"/>
    <x v="0"/>
  </r>
  <r>
    <x v="25"/>
    <n v="182"/>
    <x v="0"/>
  </r>
  <r>
    <x v="27"/>
    <n v="279"/>
    <x v="0"/>
  </r>
  <r>
    <x v="28"/>
    <n v="115"/>
    <x v="0"/>
  </r>
  <r>
    <x v="29"/>
    <n v="208"/>
    <x v="0"/>
  </r>
  <r>
    <x v="30"/>
    <n v="1607"/>
    <x v="0"/>
  </r>
  <r>
    <x v="70"/>
    <n v="217"/>
    <x v="0"/>
  </r>
  <r>
    <x v="31"/>
    <n v="751"/>
    <x v="0"/>
  </r>
  <r>
    <x v="71"/>
    <n v="174"/>
    <x v="0"/>
  </r>
  <r>
    <x v="32"/>
    <n v="334"/>
    <x v="0"/>
  </r>
  <r>
    <x v="65"/>
    <n v="741"/>
    <x v="0"/>
  </r>
  <r>
    <x v="66"/>
    <n v="126"/>
    <x v="0"/>
  </r>
  <r>
    <x v="33"/>
    <n v="92"/>
    <x v="0"/>
  </r>
  <r>
    <x v="35"/>
    <n v="93"/>
    <x v="0"/>
  </r>
  <r>
    <x v="36"/>
    <n v="1362"/>
    <x v="0"/>
  </r>
  <r>
    <x v="37"/>
    <n v="93"/>
    <x v="0"/>
  </r>
  <r>
    <x v="72"/>
    <n v="168"/>
    <x v="0"/>
  </r>
  <r>
    <x v="39"/>
    <n v="454"/>
    <x v="0"/>
  </r>
  <r>
    <x v="40"/>
    <n v="1431"/>
    <x v="0"/>
  </r>
  <r>
    <x v="41"/>
    <n v="236"/>
    <x v="0"/>
  </r>
  <r>
    <x v="42"/>
    <n v="221"/>
    <x v="0"/>
  </r>
  <r>
    <x v="43"/>
    <n v="459"/>
    <x v="0"/>
  </r>
  <r>
    <x v="44"/>
    <n v="208"/>
    <x v="0"/>
  </r>
  <r>
    <x v="45"/>
    <n v="463"/>
    <x v="0"/>
  </r>
  <r>
    <x v="67"/>
    <n v="111"/>
    <x v="0"/>
  </r>
  <r>
    <x v="68"/>
    <n v="758"/>
    <x v="0"/>
  </r>
  <r>
    <x v="73"/>
    <n v="497"/>
    <x v="0"/>
  </r>
  <r>
    <x v="46"/>
    <n v="110"/>
    <x v="0"/>
  </r>
  <r>
    <x v="47"/>
    <n v="183"/>
    <x v="0"/>
  </r>
  <r>
    <x v="74"/>
    <n v="966"/>
    <x v="0"/>
  </r>
  <r>
    <x v="50"/>
    <n v="365"/>
    <x v="0"/>
  </r>
  <r>
    <x v="51"/>
    <n v="163"/>
    <x v="0"/>
  </r>
  <r>
    <x v="52"/>
    <n v="101"/>
    <x v="0"/>
  </r>
  <r>
    <x v="53"/>
    <n v="738"/>
    <x v="0"/>
  </r>
  <r>
    <x v="55"/>
    <n v="241"/>
    <x v="0"/>
  </r>
  <r>
    <x v="1"/>
    <n v="32"/>
    <x v="1"/>
  </r>
  <r>
    <x v="2"/>
    <n v="24"/>
    <x v="1"/>
  </r>
  <r>
    <x v="3"/>
    <n v="16"/>
    <x v="1"/>
  </r>
  <r>
    <x v="4"/>
    <n v="19"/>
    <x v="1"/>
  </r>
  <r>
    <x v="75"/>
    <n v="14"/>
    <x v="1"/>
  </r>
  <r>
    <x v="76"/>
    <n v="10"/>
    <x v="1"/>
  </r>
  <r>
    <x v="77"/>
    <n v="16"/>
    <x v="1"/>
  </r>
  <r>
    <x v="78"/>
    <n v="18"/>
    <x v="1"/>
  </r>
  <r>
    <x v="8"/>
    <n v="11"/>
    <x v="1"/>
  </r>
  <r>
    <x v="9"/>
    <n v="34"/>
    <x v="1"/>
  </r>
  <r>
    <x v="10"/>
    <n v="23"/>
    <x v="1"/>
  </r>
  <r>
    <x v="11"/>
    <n v="40"/>
    <x v="1"/>
  </r>
  <r>
    <x v="12"/>
    <n v="19"/>
    <x v="1"/>
  </r>
  <r>
    <x v="79"/>
    <n v="33"/>
    <x v="1"/>
  </r>
  <r>
    <x v="80"/>
    <n v="10"/>
    <x v="1"/>
  </r>
  <r>
    <x v="15"/>
    <n v="22"/>
    <x v="1"/>
  </r>
  <r>
    <x v="16"/>
    <n v="24"/>
    <x v="1"/>
  </r>
  <r>
    <x v="17"/>
    <n v="37"/>
    <x v="1"/>
  </r>
  <r>
    <x v="64"/>
    <n v="36"/>
    <x v="1"/>
  </r>
  <r>
    <x v="18"/>
    <n v="40"/>
    <x v="1"/>
  </r>
  <r>
    <x v="81"/>
    <n v="30"/>
    <x v="1"/>
  </r>
  <r>
    <x v="21"/>
    <n v="6"/>
    <x v="1"/>
  </r>
  <r>
    <x v="69"/>
    <n v="21"/>
    <x v="2"/>
  </r>
  <r>
    <x v="2"/>
    <n v="181"/>
    <x v="2"/>
  </r>
  <r>
    <x v="29"/>
    <n v="20"/>
    <x v="2"/>
  </r>
  <r>
    <x v="82"/>
    <n v="38"/>
    <x v="2"/>
  </r>
  <r>
    <x v="83"/>
    <n v="55"/>
    <x v="2"/>
  </r>
  <r>
    <x v="84"/>
    <n v="30"/>
    <x v="2"/>
  </r>
  <r>
    <x v="70"/>
    <n v="46"/>
    <x v="2"/>
  </r>
  <r>
    <x v="71"/>
    <n v="20"/>
    <x v="2"/>
  </r>
  <r>
    <x v="65"/>
    <n v="135"/>
    <x v="2"/>
  </r>
  <r>
    <x v="66"/>
    <n v="23"/>
    <x v="2"/>
  </r>
  <r>
    <x v="85"/>
    <n v="245"/>
    <x v="2"/>
  </r>
  <r>
    <x v="86"/>
    <n v="9"/>
    <x v="2"/>
  </r>
  <r>
    <x v="87"/>
    <n v="30"/>
    <x v="2"/>
  </r>
  <r>
    <x v="33"/>
    <n v="10"/>
    <x v="2"/>
  </r>
  <r>
    <x v="35"/>
    <n v="16"/>
    <x v="2"/>
  </r>
  <r>
    <x v="88"/>
    <n v="120"/>
    <x v="2"/>
  </r>
  <r>
    <x v="89"/>
    <n v="54"/>
    <x v="2"/>
  </r>
  <r>
    <x v="8"/>
    <n v="149"/>
    <x v="2"/>
  </r>
  <r>
    <x v="72"/>
    <n v="19"/>
    <x v="2"/>
  </r>
  <r>
    <x v="41"/>
    <n v="40"/>
    <x v="2"/>
  </r>
  <r>
    <x v="44"/>
    <n v="45"/>
    <x v="2"/>
  </r>
  <r>
    <x v="67"/>
    <n v="16"/>
    <x v="2"/>
  </r>
  <r>
    <x v="68"/>
    <n v="130"/>
    <x v="2"/>
  </r>
  <r>
    <x v="73"/>
    <n v="44"/>
    <x v="2"/>
  </r>
  <r>
    <x v="90"/>
    <n v="149"/>
    <x v="2"/>
  </r>
  <r>
    <x v="64"/>
    <n v="164"/>
    <x v="2"/>
  </r>
  <r>
    <x v="18"/>
    <n v="258"/>
    <x v="2"/>
  </r>
  <r>
    <x v="74"/>
    <n v="130"/>
    <x v="2"/>
  </r>
  <r>
    <x v="91"/>
    <n v="65"/>
    <x v="2"/>
  </r>
  <r>
    <x v="92"/>
    <n v="57"/>
    <x v="2"/>
  </r>
  <r>
    <x v="69"/>
    <n v="1"/>
    <x v="3"/>
  </r>
  <r>
    <x v="2"/>
    <n v="26"/>
    <x v="3"/>
  </r>
  <r>
    <x v="29"/>
    <n v="1"/>
    <x v="3"/>
  </r>
  <r>
    <x v="82"/>
    <n v="6"/>
    <x v="3"/>
  </r>
  <r>
    <x v="83"/>
    <n v="7"/>
    <x v="3"/>
  </r>
  <r>
    <x v="84"/>
    <n v="1"/>
    <x v="3"/>
  </r>
  <r>
    <x v="70"/>
    <n v="3"/>
    <x v="3"/>
  </r>
  <r>
    <x v="71"/>
    <n v="2"/>
    <x v="3"/>
  </r>
  <r>
    <x v="93"/>
    <n v="1"/>
    <x v="3"/>
  </r>
  <r>
    <x v="65"/>
    <n v="14"/>
    <x v="3"/>
  </r>
  <r>
    <x v="66"/>
    <n v="1"/>
    <x v="3"/>
  </r>
  <r>
    <x v="85"/>
    <n v="29"/>
    <x v="3"/>
  </r>
  <r>
    <x v="86"/>
    <n v="2"/>
    <x v="3"/>
  </r>
  <r>
    <x v="87"/>
    <n v="1"/>
    <x v="3"/>
  </r>
  <r>
    <x v="35"/>
    <n v="2"/>
    <x v="3"/>
  </r>
  <r>
    <x v="88"/>
    <n v="15"/>
    <x v="3"/>
  </r>
  <r>
    <x v="89"/>
    <n v="5"/>
    <x v="3"/>
  </r>
  <r>
    <x v="72"/>
    <n v="4"/>
    <x v="3"/>
  </r>
  <r>
    <x v="44"/>
    <n v="1"/>
    <x v="3"/>
  </r>
  <r>
    <x v="68"/>
    <n v="10"/>
    <x v="3"/>
  </r>
  <r>
    <x v="73"/>
    <n v="3"/>
    <x v="3"/>
  </r>
  <r>
    <x v="90"/>
    <n v="12"/>
    <x v="3"/>
  </r>
  <r>
    <x v="64"/>
    <n v="14"/>
    <x v="3"/>
  </r>
  <r>
    <x v="18"/>
    <n v="40"/>
    <x v="3"/>
  </r>
  <r>
    <x v="94"/>
    <n v="13"/>
    <x v="3"/>
  </r>
  <r>
    <x v="74"/>
    <n v="9"/>
    <x v="3"/>
  </r>
  <r>
    <x v="91"/>
    <n v="8"/>
    <x v="3"/>
  </r>
  <r>
    <x v="92"/>
    <n v="5"/>
    <x v="3"/>
  </r>
  <r>
    <x v="69"/>
    <n v="76"/>
    <x v="4"/>
  </r>
  <r>
    <x v="25"/>
    <n v="33"/>
    <x v="4"/>
  </r>
  <r>
    <x v="26"/>
    <n v="27"/>
    <x v="4"/>
  </r>
  <r>
    <x v="27"/>
    <n v="44"/>
    <x v="4"/>
  </r>
  <r>
    <x v="29"/>
    <n v="62"/>
    <x v="4"/>
  </r>
  <r>
    <x v="30"/>
    <n v="340"/>
    <x v="4"/>
  </r>
  <r>
    <x v="70"/>
    <n v="39"/>
    <x v="4"/>
  </r>
  <r>
    <x v="31"/>
    <n v="135"/>
    <x v="4"/>
  </r>
  <r>
    <x v="71"/>
    <n v="24"/>
    <x v="4"/>
  </r>
  <r>
    <x v="32"/>
    <n v="66"/>
    <x v="4"/>
  </r>
  <r>
    <x v="65"/>
    <n v="132"/>
    <x v="4"/>
  </r>
  <r>
    <x v="66"/>
    <n v="21"/>
    <x v="4"/>
  </r>
  <r>
    <x v="33"/>
    <n v="25"/>
    <x v="4"/>
  </r>
  <r>
    <x v="35"/>
    <n v="33"/>
    <x v="4"/>
  </r>
  <r>
    <x v="36"/>
    <n v="190"/>
    <x v="4"/>
  </r>
  <r>
    <x v="37"/>
    <n v="23"/>
    <x v="4"/>
  </r>
  <r>
    <x v="72"/>
    <n v="22"/>
    <x v="4"/>
  </r>
  <r>
    <x v="39"/>
    <n v="55"/>
    <x v="4"/>
  </r>
  <r>
    <x v="40"/>
    <n v="313"/>
    <x v="4"/>
  </r>
  <r>
    <x v="41"/>
    <n v="79"/>
    <x v="4"/>
  </r>
  <r>
    <x v="42"/>
    <n v="58"/>
    <x v="4"/>
  </r>
  <r>
    <x v="43"/>
    <n v="96"/>
    <x v="4"/>
  </r>
  <r>
    <x v="44"/>
    <n v="41"/>
    <x v="4"/>
  </r>
  <r>
    <x v="45"/>
    <n v="102"/>
    <x v="4"/>
  </r>
  <r>
    <x v="67"/>
    <n v="34"/>
    <x v="4"/>
  </r>
  <r>
    <x v="68"/>
    <n v="150"/>
    <x v="4"/>
  </r>
  <r>
    <x v="73"/>
    <n v="148"/>
    <x v="4"/>
  </r>
  <r>
    <x v="46"/>
    <n v="20"/>
    <x v="4"/>
  </r>
  <r>
    <x v="47"/>
    <n v="35"/>
    <x v="4"/>
  </r>
  <r>
    <x v="49"/>
    <n v="233"/>
    <x v="4"/>
  </r>
  <r>
    <x v="50"/>
    <n v="69"/>
    <x v="4"/>
  </r>
  <r>
    <x v="51"/>
    <n v="48"/>
    <x v="4"/>
  </r>
  <r>
    <x v="52"/>
    <n v="19"/>
    <x v="4"/>
  </r>
  <r>
    <x v="53"/>
    <n v="185"/>
    <x v="4"/>
  </r>
  <r>
    <x v="54"/>
    <n v="172"/>
    <x v="4"/>
  </r>
  <r>
    <x v="55"/>
    <n v="77"/>
    <x v="4"/>
  </r>
  <r>
    <x v="0"/>
    <n v="5"/>
    <x v="5"/>
  </r>
  <r>
    <x v="1"/>
    <n v="21"/>
    <x v="5"/>
  </r>
  <r>
    <x v="82"/>
    <n v="29"/>
    <x v="5"/>
  </r>
  <r>
    <x v="83"/>
    <n v="45"/>
    <x v="5"/>
  </r>
  <r>
    <x v="4"/>
    <n v="29"/>
    <x v="5"/>
  </r>
  <r>
    <x v="75"/>
    <n v="8"/>
    <x v="5"/>
  </r>
  <r>
    <x v="6"/>
    <n v="23"/>
    <x v="5"/>
  </r>
  <r>
    <x v="76"/>
    <n v="8"/>
    <x v="5"/>
  </r>
  <r>
    <x v="77"/>
    <n v="38"/>
    <x v="5"/>
  </r>
  <r>
    <x v="86"/>
    <n v="9"/>
    <x v="5"/>
  </r>
  <r>
    <x v="87"/>
    <n v="15"/>
    <x v="5"/>
  </r>
  <r>
    <x v="88"/>
    <n v="61"/>
    <x v="5"/>
  </r>
  <r>
    <x v="95"/>
    <n v="16"/>
    <x v="5"/>
  </r>
  <r>
    <x v="78"/>
    <n v="17"/>
    <x v="5"/>
  </r>
  <r>
    <x v="8"/>
    <n v="62"/>
    <x v="5"/>
  </r>
  <r>
    <x v="82"/>
    <n v="357"/>
    <x v="0"/>
  </r>
  <r>
    <x v="83"/>
    <n v="847"/>
    <x v="0"/>
  </r>
  <r>
    <x v="75"/>
    <n v="199"/>
    <x v="0"/>
  </r>
  <r>
    <x v="96"/>
    <n v="180"/>
    <x v="0"/>
  </r>
  <r>
    <x v="57"/>
    <n v="225"/>
    <x v="0"/>
  </r>
  <r>
    <x v="59"/>
    <n v="457"/>
    <x v="0"/>
  </r>
  <r>
    <x v="86"/>
    <n v="70"/>
    <x v="0"/>
  </r>
  <r>
    <x v="61"/>
    <n v="1325"/>
    <x v="0"/>
  </r>
  <r>
    <x v="34"/>
    <n v="249"/>
    <x v="0"/>
  </r>
  <r>
    <x v="95"/>
    <n v="181"/>
    <x v="0"/>
  </r>
  <r>
    <x v="78"/>
    <n v="265"/>
    <x v="0"/>
  </r>
  <r>
    <x v="89"/>
    <n v="503"/>
    <x v="0"/>
  </r>
  <r>
    <x v="38"/>
    <n v="1146"/>
    <x v="0"/>
  </r>
  <r>
    <x v="64"/>
    <n v="642"/>
    <x v="0"/>
  </r>
  <r>
    <x v="63"/>
    <n v="1163"/>
    <x v="0"/>
  </r>
  <r>
    <x v="54"/>
    <n v="1093"/>
    <x v="0"/>
  </r>
  <r>
    <x v="92"/>
    <n v="276"/>
    <x v="0"/>
  </r>
  <r>
    <x v="56"/>
    <n v="10"/>
    <x v="1"/>
  </r>
  <r>
    <x v="84"/>
    <n v="15"/>
    <x v="1"/>
  </r>
  <r>
    <x v="70"/>
    <n v="10"/>
    <x v="1"/>
  </r>
  <r>
    <x v="5"/>
    <n v="21"/>
    <x v="1"/>
  </r>
  <r>
    <x v="6"/>
    <n v="30"/>
    <x v="1"/>
  </r>
  <r>
    <x v="93"/>
    <n v="15"/>
    <x v="1"/>
  </r>
  <r>
    <x v="58"/>
    <n v="25"/>
    <x v="1"/>
  </r>
  <r>
    <x v="60"/>
    <n v="17"/>
    <x v="1"/>
  </r>
  <r>
    <x v="66"/>
    <n v="11"/>
    <x v="1"/>
  </r>
  <r>
    <x v="85"/>
    <n v="19"/>
    <x v="1"/>
  </r>
  <r>
    <x v="87"/>
    <n v="25"/>
    <x v="1"/>
  </r>
  <r>
    <x v="88"/>
    <n v="43"/>
    <x v="1"/>
  </r>
  <r>
    <x v="72"/>
    <n v="11"/>
    <x v="1"/>
  </r>
  <r>
    <x v="14"/>
    <n v="6"/>
    <x v="1"/>
  </r>
  <r>
    <x v="68"/>
    <n v="25"/>
    <x v="1"/>
  </r>
  <r>
    <x v="90"/>
    <n v="41"/>
    <x v="1"/>
  </r>
  <r>
    <x v="97"/>
    <n v="16"/>
    <x v="1"/>
  </r>
  <r>
    <x v="94"/>
    <n v="31"/>
    <x v="1"/>
  </r>
  <r>
    <x v="20"/>
    <n v="8"/>
    <x v="1"/>
  </r>
  <r>
    <x v="91"/>
    <n v="5"/>
    <x v="1"/>
  </r>
  <r>
    <x v="22"/>
    <n v="25"/>
    <x v="1"/>
  </r>
  <r>
    <x v="25"/>
    <n v="22"/>
    <x v="2"/>
  </r>
  <r>
    <x v="26"/>
    <n v="28"/>
    <x v="2"/>
  </r>
  <r>
    <x v="28"/>
    <n v="18"/>
    <x v="2"/>
  </r>
  <r>
    <x v="30"/>
    <n v="219"/>
    <x v="2"/>
  </r>
  <r>
    <x v="31"/>
    <n v="104"/>
    <x v="2"/>
  </r>
  <r>
    <x v="96"/>
    <n v="26"/>
    <x v="2"/>
  </r>
  <r>
    <x v="76"/>
    <n v="34"/>
    <x v="2"/>
  </r>
  <r>
    <x v="77"/>
    <n v="77"/>
    <x v="2"/>
  </r>
  <r>
    <x v="95"/>
    <n v="31"/>
    <x v="2"/>
  </r>
  <r>
    <x v="39"/>
    <n v="86"/>
    <x v="2"/>
  </r>
  <r>
    <x v="40"/>
    <n v="202"/>
    <x v="2"/>
  </r>
  <r>
    <x v="79"/>
    <n v="110"/>
    <x v="2"/>
  </r>
  <r>
    <x v="80"/>
    <n v="36"/>
    <x v="2"/>
  </r>
  <r>
    <x v="45"/>
    <n v="49"/>
    <x v="2"/>
  </r>
  <r>
    <x v="16"/>
    <n v="658"/>
    <x v="2"/>
  </r>
  <r>
    <x v="48"/>
    <n v="65"/>
    <x v="2"/>
  </r>
  <r>
    <x v="97"/>
    <n v="74"/>
    <x v="2"/>
  </r>
  <r>
    <x v="81"/>
    <n v="73"/>
    <x v="2"/>
  </r>
  <r>
    <x v="49"/>
    <n v="89"/>
    <x v="2"/>
  </r>
  <r>
    <x v="50"/>
    <n v="50"/>
    <x v="2"/>
  </r>
  <r>
    <x v="52"/>
    <n v="15"/>
    <x v="2"/>
  </r>
  <r>
    <x v="53"/>
    <n v="44"/>
    <x v="2"/>
  </r>
  <r>
    <x v="25"/>
    <n v="2"/>
    <x v="3"/>
  </r>
  <r>
    <x v="26"/>
    <n v="1"/>
    <x v="3"/>
  </r>
  <r>
    <x v="56"/>
    <n v="3"/>
    <x v="3"/>
  </r>
  <r>
    <x v="30"/>
    <n v="38"/>
    <x v="3"/>
  </r>
  <r>
    <x v="31"/>
    <n v="11"/>
    <x v="3"/>
  </r>
  <r>
    <x v="96"/>
    <n v="1"/>
    <x v="3"/>
  </r>
  <r>
    <x v="76"/>
    <n v="2"/>
    <x v="3"/>
  </r>
  <r>
    <x v="77"/>
    <n v="12"/>
    <x v="3"/>
  </r>
  <r>
    <x v="95"/>
    <n v="4"/>
    <x v="3"/>
  </r>
  <r>
    <x v="8"/>
    <n v="29"/>
    <x v="3"/>
  </r>
  <r>
    <x v="39"/>
    <n v="6"/>
    <x v="3"/>
  </r>
  <r>
    <x v="40"/>
    <n v="26"/>
    <x v="3"/>
  </r>
  <r>
    <x v="79"/>
    <n v="10"/>
    <x v="3"/>
  </r>
  <r>
    <x v="80"/>
    <n v="1"/>
    <x v="3"/>
  </r>
  <r>
    <x v="45"/>
    <n v="4"/>
    <x v="3"/>
  </r>
  <r>
    <x v="16"/>
    <n v="93"/>
    <x v="3"/>
  </r>
  <r>
    <x v="48"/>
    <n v="6"/>
    <x v="3"/>
  </r>
  <r>
    <x v="97"/>
    <n v="11"/>
    <x v="3"/>
  </r>
  <r>
    <x v="81"/>
    <n v="4"/>
    <x v="3"/>
  </r>
  <r>
    <x v="49"/>
    <n v="12"/>
    <x v="3"/>
  </r>
  <r>
    <x v="50"/>
    <n v="2"/>
    <x v="3"/>
  </r>
  <r>
    <x v="53"/>
    <n v="6"/>
    <x v="3"/>
  </r>
  <r>
    <x v="28"/>
    <n v="26"/>
    <x v="4"/>
  </r>
  <r>
    <x v="56"/>
    <n v="24"/>
    <x v="4"/>
  </r>
  <r>
    <x v="84"/>
    <n v="17"/>
    <x v="4"/>
  </r>
  <r>
    <x v="93"/>
    <n v="11"/>
    <x v="4"/>
  </r>
  <r>
    <x v="60"/>
    <n v="189"/>
    <x v="4"/>
  </r>
  <r>
    <x v="76"/>
    <n v="62"/>
    <x v="4"/>
  </r>
  <r>
    <x v="77"/>
    <n v="90"/>
    <x v="4"/>
  </r>
  <r>
    <x v="85"/>
    <n v="317"/>
    <x v="4"/>
  </r>
  <r>
    <x v="87"/>
    <n v="14"/>
    <x v="4"/>
  </r>
  <r>
    <x v="88"/>
    <n v="168"/>
    <x v="4"/>
  </r>
  <r>
    <x v="79"/>
    <n v="134"/>
    <x v="4"/>
  </r>
  <r>
    <x v="80"/>
    <n v="99"/>
    <x v="4"/>
  </r>
  <r>
    <x v="90"/>
    <n v="428"/>
    <x v="4"/>
  </r>
  <r>
    <x v="16"/>
    <n v="893"/>
    <x v="4"/>
  </r>
  <r>
    <x v="48"/>
    <n v="169"/>
    <x v="4"/>
  </r>
  <r>
    <x v="97"/>
    <n v="78"/>
    <x v="4"/>
  </r>
  <r>
    <x v="81"/>
    <n v="86"/>
    <x v="4"/>
  </r>
  <r>
    <x v="94"/>
    <n v="90"/>
    <x v="4"/>
  </r>
  <r>
    <x v="91"/>
    <n v="110"/>
    <x v="4"/>
  </r>
  <r>
    <x v="2"/>
    <n v="89"/>
    <x v="5"/>
  </r>
  <r>
    <x v="3"/>
    <n v="12"/>
    <x v="5"/>
  </r>
  <r>
    <x v="84"/>
    <n v="8"/>
    <x v="5"/>
  </r>
  <r>
    <x v="70"/>
    <n v="9"/>
    <x v="5"/>
  </r>
  <r>
    <x v="5"/>
    <n v="27"/>
    <x v="5"/>
  </r>
  <r>
    <x v="93"/>
    <n v="2"/>
    <x v="5"/>
  </r>
  <r>
    <x v="58"/>
    <n v="26"/>
    <x v="5"/>
  </r>
  <r>
    <x v="66"/>
    <n v="11"/>
    <x v="5"/>
  </r>
  <r>
    <x v="85"/>
    <n v="72"/>
    <x v="5"/>
  </r>
  <r>
    <x v="33"/>
    <n v="2"/>
    <x v="5"/>
  </r>
  <r>
    <x v="35"/>
    <n v="2"/>
    <x v="5"/>
  </r>
  <r>
    <x v="9"/>
    <n v="32"/>
    <x v="5"/>
  </r>
  <r>
    <x v="10"/>
    <n v="17"/>
    <x v="5"/>
  </r>
  <r>
    <x v="72"/>
    <n v="19"/>
    <x v="5"/>
  </r>
  <r>
    <x v="11"/>
    <n v="32"/>
    <x v="5"/>
  </r>
  <r>
    <x v="12"/>
    <n v="27"/>
    <x v="5"/>
  </r>
  <r>
    <x v="41"/>
    <n v="10"/>
    <x v="5"/>
  </r>
  <r>
    <x v="43"/>
    <n v="19"/>
    <x v="5"/>
  </r>
  <r>
    <x v="68"/>
    <n v="32"/>
    <x v="5"/>
  </r>
  <r>
    <x v="90"/>
    <n v="112"/>
    <x v="5"/>
  </r>
  <r>
    <x v="18"/>
    <n v="106"/>
    <x v="5"/>
  </r>
  <r>
    <x v="94"/>
    <n v="49"/>
    <x v="5"/>
  </r>
  <r>
    <x v="51"/>
    <n v="7"/>
    <x v="5"/>
  </r>
  <r>
    <x v="21"/>
    <n v="39"/>
    <x v="5"/>
  </r>
  <r>
    <x v="22"/>
    <n v="23"/>
    <x v="5"/>
  </r>
  <r>
    <x v="0"/>
    <n v="16"/>
    <x v="6"/>
  </r>
  <r>
    <x v="69"/>
    <n v="20"/>
    <x v="6"/>
  </r>
  <r>
    <x v="82"/>
    <n v="23"/>
    <x v="6"/>
  </r>
  <r>
    <x v="31"/>
    <n v="84"/>
    <x v="6"/>
  </r>
  <r>
    <x v="75"/>
    <n v="22"/>
    <x v="6"/>
  </r>
  <r>
    <x v="71"/>
    <n v="21"/>
    <x v="6"/>
  </r>
  <r>
    <x v="96"/>
    <n v="31"/>
    <x v="6"/>
  </r>
  <r>
    <x v="7"/>
    <n v="31"/>
    <x v="6"/>
  </r>
  <r>
    <x v="86"/>
    <n v="13"/>
    <x v="6"/>
  </r>
  <r>
    <x v="61"/>
    <n v="113"/>
    <x v="6"/>
  </r>
  <r>
    <x v="34"/>
    <n v="19"/>
    <x v="6"/>
  </r>
  <r>
    <x v="95"/>
    <n v="26"/>
    <x v="6"/>
  </r>
  <r>
    <x v="78"/>
    <n v="29"/>
    <x v="6"/>
  </r>
  <r>
    <x v="38"/>
    <n v="123"/>
    <x v="6"/>
  </r>
  <r>
    <x v="39"/>
    <n v="45"/>
    <x v="6"/>
  </r>
  <r>
    <x v="40"/>
    <n v="165"/>
    <x v="6"/>
  </r>
  <r>
    <x v="13"/>
    <n v="22"/>
    <x v="6"/>
  </r>
  <r>
    <x v="73"/>
    <n v="69"/>
    <x v="6"/>
  </r>
  <r>
    <x v="64"/>
    <n v="109"/>
    <x v="6"/>
  </r>
  <r>
    <x v="50"/>
    <n v="36"/>
    <x v="6"/>
  </r>
  <r>
    <x v="92"/>
    <n v="33"/>
    <x v="6"/>
  </r>
  <r>
    <x v="23"/>
    <n v="11"/>
    <x v="6"/>
  </r>
  <r>
    <x v="24"/>
    <n v="96"/>
    <x v="6"/>
  </r>
  <r>
    <x v="69"/>
    <n v="87"/>
    <x v="7"/>
  </r>
  <r>
    <x v="29"/>
    <n v="65"/>
    <x v="7"/>
  </r>
  <r>
    <x v="31"/>
    <n v="138"/>
    <x v="7"/>
  </r>
  <r>
    <x v="75"/>
    <n v="58"/>
    <x v="7"/>
  </r>
  <r>
    <x v="71"/>
    <n v="44"/>
    <x v="7"/>
  </r>
  <r>
    <x v="96"/>
    <n v="31"/>
    <x v="7"/>
  </r>
  <r>
    <x v="7"/>
    <n v="130"/>
    <x v="7"/>
  </r>
  <r>
    <x v="61"/>
    <n v="199"/>
    <x v="7"/>
  </r>
  <r>
    <x v="34"/>
    <n v="42"/>
    <x v="7"/>
  </r>
  <r>
    <x v="95"/>
    <n v="42"/>
    <x v="7"/>
  </r>
  <r>
    <x v="78"/>
    <n v="49"/>
    <x v="7"/>
  </r>
  <r>
    <x v="26"/>
    <n v="169"/>
    <x v="0"/>
  </r>
  <r>
    <x v="56"/>
    <n v="108"/>
    <x v="0"/>
  </r>
  <r>
    <x v="84"/>
    <n v="100"/>
    <x v="0"/>
  </r>
  <r>
    <x v="93"/>
    <n v="67"/>
    <x v="0"/>
  </r>
  <r>
    <x v="58"/>
    <n v="376"/>
    <x v="0"/>
  </r>
  <r>
    <x v="60"/>
    <n v="743"/>
    <x v="0"/>
  </r>
  <r>
    <x v="76"/>
    <n v="237"/>
    <x v="0"/>
  </r>
  <r>
    <x v="77"/>
    <n v="593"/>
    <x v="0"/>
  </r>
  <r>
    <x v="85"/>
    <n v="1507"/>
    <x v="0"/>
  </r>
  <r>
    <x v="87"/>
    <n v="140"/>
    <x v="0"/>
  </r>
  <r>
    <x v="88"/>
    <n v="748"/>
    <x v="0"/>
  </r>
  <r>
    <x v="79"/>
    <n v="586"/>
    <x v="0"/>
  </r>
  <r>
    <x v="80"/>
    <n v="346"/>
    <x v="0"/>
  </r>
  <r>
    <x v="90"/>
    <n v="1841"/>
    <x v="0"/>
  </r>
  <r>
    <x v="48"/>
    <n v="840"/>
    <x v="0"/>
  </r>
  <r>
    <x v="97"/>
    <n v="608"/>
    <x v="0"/>
  </r>
  <r>
    <x v="62"/>
    <n v="4"/>
    <x v="0"/>
  </r>
  <r>
    <x v="81"/>
    <n v="356"/>
    <x v="0"/>
  </r>
  <r>
    <x v="94"/>
    <n v="650"/>
    <x v="0"/>
  </r>
  <r>
    <x v="49"/>
    <n v="874"/>
    <x v="0"/>
  </r>
  <r>
    <x v="91"/>
    <n v="447"/>
    <x v="0"/>
  </r>
  <r>
    <x v="69"/>
    <n v="9"/>
    <x v="1"/>
  </r>
  <r>
    <x v="82"/>
    <n v="16"/>
    <x v="1"/>
  </r>
  <r>
    <x v="83"/>
    <n v="76"/>
    <x v="1"/>
  </r>
  <r>
    <x v="71"/>
    <n v="16"/>
    <x v="1"/>
  </r>
  <r>
    <x v="96"/>
    <n v="10"/>
    <x v="1"/>
  </r>
  <r>
    <x v="57"/>
    <n v="13"/>
    <x v="1"/>
  </r>
  <r>
    <x v="59"/>
    <n v="23"/>
    <x v="1"/>
  </r>
  <r>
    <x v="7"/>
    <n v="20"/>
    <x v="1"/>
  </r>
  <r>
    <x v="65"/>
    <n v="28"/>
    <x v="1"/>
  </r>
  <r>
    <x v="86"/>
    <n v="1"/>
    <x v="1"/>
  </r>
  <r>
    <x v="61"/>
    <n v="17"/>
    <x v="1"/>
  </r>
  <r>
    <x v="95"/>
    <n v="18"/>
    <x v="1"/>
  </r>
  <r>
    <x v="89"/>
    <n v="67"/>
    <x v="1"/>
  </r>
  <r>
    <x v="13"/>
    <n v="18"/>
    <x v="1"/>
  </r>
  <r>
    <x v="67"/>
    <n v="9"/>
    <x v="1"/>
  </r>
  <r>
    <x v="73"/>
    <n v="48"/>
    <x v="1"/>
  </r>
  <r>
    <x v="19"/>
    <n v="20"/>
    <x v="1"/>
  </r>
  <r>
    <x v="74"/>
    <n v="30"/>
    <x v="1"/>
  </r>
  <r>
    <x v="63"/>
    <n v="4"/>
    <x v="1"/>
  </r>
  <r>
    <x v="92"/>
    <n v="16"/>
    <x v="1"/>
  </r>
  <r>
    <x v="23"/>
    <n v="16"/>
    <x v="1"/>
  </r>
  <r>
    <x v="24"/>
    <n v="22"/>
    <x v="1"/>
  </r>
  <r>
    <x v="0"/>
    <n v="18"/>
    <x v="2"/>
  </r>
  <r>
    <x v="1"/>
    <n v="69"/>
    <x v="2"/>
  </r>
  <r>
    <x v="27"/>
    <n v="41"/>
    <x v="2"/>
  </r>
  <r>
    <x v="3"/>
    <n v="40"/>
    <x v="2"/>
  </r>
  <r>
    <x v="4"/>
    <n v="106"/>
    <x v="2"/>
  </r>
  <r>
    <x v="75"/>
    <n v="32"/>
    <x v="2"/>
  </r>
  <r>
    <x v="6"/>
    <n v="79"/>
    <x v="2"/>
  </r>
  <r>
    <x v="93"/>
    <n v="11"/>
    <x v="2"/>
  </r>
  <r>
    <x v="32"/>
    <n v="46"/>
    <x v="2"/>
  </r>
  <r>
    <x v="34"/>
    <n v="22"/>
    <x v="2"/>
  </r>
  <r>
    <x v="78"/>
    <n v="54"/>
    <x v="2"/>
  </r>
  <r>
    <x v="9"/>
    <n v="157"/>
    <x v="2"/>
  </r>
  <r>
    <x v="37"/>
    <n v="19"/>
    <x v="2"/>
  </r>
  <r>
    <x v="10"/>
    <n v="81"/>
    <x v="2"/>
  </r>
  <r>
    <x v="42"/>
    <n v="41"/>
    <x v="2"/>
  </r>
  <r>
    <x v="14"/>
    <n v="21"/>
    <x v="2"/>
  </r>
  <r>
    <x v="43"/>
    <n v="82"/>
    <x v="2"/>
  </r>
  <r>
    <x v="46"/>
    <n v="31"/>
    <x v="2"/>
  </r>
  <r>
    <x v="17"/>
    <n v="95"/>
    <x v="2"/>
  </r>
  <r>
    <x v="94"/>
    <n v="106"/>
    <x v="2"/>
  </r>
  <r>
    <x v="20"/>
    <n v="34"/>
    <x v="2"/>
  </r>
  <r>
    <x v="51"/>
    <n v="15"/>
    <x v="2"/>
  </r>
  <r>
    <x v="21"/>
    <n v="81"/>
    <x v="2"/>
  </r>
  <r>
    <x v="54"/>
    <n v="141"/>
    <x v="2"/>
  </r>
  <r>
    <x v="55"/>
    <n v="21"/>
    <x v="2"/>
  </r>
  <r>
    <x v="0"/>
    <n v="2"/>
    <x v="3"/>
  </r>
  <r>
    <x v="1"/>
    <n v="7"/>
    <x v="3"/>
  </r>
  <r>
    <x v="27"/>
    <n v="7"/>
    <x v="3"/>
  </r>
  <r>
    <x v="3"/>
    <n v="6"/>
    <x v="3"/>
  </r>
  <r>
    <x v="4"/>
    <n v="6"/>
    <x v="3"/>
  </r>
  <r>
    <x v="75"/>
    <n v="1"/>
    <x v="3"/>
  </r>
  <r>
    <x v="6"/>
    <n v="10"/>
    <x v="3"/>
  </r>
  <r>
    <x v="32"/>
    <n v="7"/>
    <x v="3"/>
  </r>
  <r>
    <x v="34"/>
    <n v="4"/>
    <x v="3"/>
  </r>
  <r>
    <x v="78"/>
    <n v="5"/>
    <x v="3"/>
  </r>
  <r>
    <x v="9"/>
    <n v="17"/>
    <x v="3"/>
  </r>
  <r>
    <x v="37"/>
    <n v="1"/>
    <x v="3"/>
  </r>
  <r>
    <x v="10"/>
    <n v="4"/>
    <x v="3"/>
  </r>
  <r>
    <x v="38"/>
    <n v="23"/>
    <x v="3"/>
  </r>
  <r>
    <x v="42"/>
    <n v="4"/>
    <x v="3"/>
  </r>
  <r>
    <x v="14"/>
    <n v="1"/>
    <x v="3"/>
  </r>
  <r>
    <x v="43"/>
    <n v="4"/>
    <x v="3"/>
  </r>
  <r>
    <x v="17"/>
    <n v="6"/>
    <x v="3"/>
  </r>
  <r>
    <x v="20"/>
    <n v="6"/>
    <x v="3"/>
  </r>
  <r>
    <x v="51"/>
    <n v="5"/>
    <x v="3"/>
  </r>
  <r>
    <x v="21"/>
    <n v="12"/>
    <x v="3"/>
  </r>
  <r>
    <x v="54"/>
    <n v="12"/>
    <x v="3"/>
  </r>
  <r>
    <x v="55"/>
    <n v="2"/>
    <x v="3"/>
  </r>
  <r>
    <x v="82"/>
    <n v="40"/>
    <x v="4"/>
  </r>
  <r>
    <x v="83"/>
    <n v="212"/>
    <x v="4"/>
  </r>
  <r>
    <x v="75"/>
    <n v="45"/>
    <x v="4"/>
  </r>
  <r>
    <x v="96"/>
    <n v="27"/>
    <x v="4"/>
  </r>
  <r>
    <x v="57"/>
    <n v="67"/>
    <x v="4"/>
  </r>
  <r>
    <x v="59"/>
    <n v="121"/>
    <x v="4"/>
  </r>
  <r>
    <x v="86"/>
    <n v="4"/>
    <x v="4"/>
  </r>
  <r>
    <x v="61"/>
    <n v="277"/>
    <x v="4"/>
  </r>
  <r>
    <x v="34"/>
    <n v="21"/>
    <x v="4"/>
  </r>
  <r>
    <x v="95"/>
    <n v="31"/>
    <x v="4"/>
  </r>
  <r>
    <x v="78"/>
    <n v="47"/>
    <x v="4"/>
  </r>
  <r>
    <x v="89"/>
    <n v="97"/>
    <x v="4"/>
  </r>
  <r>
    <x v="38"/>
    <n v="288"/>
    <x v="4"/>
  </r>
  <r>
    <x v="74"/>
    <n v="228"/>
    <x v="4"/>
  </r>
  <r>
    <x v="63"/>
    <n v="304"/>
    <x v="4"/>
  </r>
  <r>
    <x v="92"/>
    <n v="65"/>
    <x v="4"/>
  </r>
  <r>
    <x v="69"/>
    <n v="19"/>
    <x v="5"/>
  </r>
  <r>
    <x v="25"/>
    <n v="19"/>
    <x v="5"/>
  </r>
  <r>
    <x v="29"/>
    <n v="12"/>
    <x v="5"/>
  </r>
  <r>
    <x v="71"/>
    <n v="9"/>
    <x v="5"/>
  </r>
  <r>
    <x v="96"/>
    <n v="29"/>
    <x v="5"/>
  </r>
  <r>
    <x v="59"/>
    <n v="27"/>
    <x v="5"/>
  </r>
  <r>
    <x v="7"/>
    <n v="15"/>
    <x v="5"/>
  </r>
  <r>
    <x v="65"/>
    <n v="31"/>
    <x v="5"/>
  </r>
  <r>
    <x v="61"/>
    <n v="60"/>
    <x v="5"/>
  </r>
  <r>
    <x v="89"/>
    <n v="37"/>
    <x v="5"/>
  </r>
  <r>
    <x v="40"/>
    <n v="53"/>
    <x v="5"/>
  </r>
  <r>
    <x v="13"/>
    <n v="7"/>
    <x v="5"/>
  </r>
  <r>
    <x v="44"/>
    <n v="9"/>
    <x v="5"/>
  </r>
  <r>
    <x v="67"/>
    <n v="3"/>
    <x v="5"/>
  </r>
  <r>
    <x v="73"/>
    <n v="24"/>
    <x v="5"/>
  </r>
  <r>
    <x v="15"/>
    <n v="13"/>
    <x v="5"/>
  </r>
  <r>
    <x v="64"/>
    <n v="49"/>
    <x v="5"/>
  </r>
  <r>
    <x v="19"/>
    <n v="23"/>
    <x v="5"/>
  </r>
  <r>
    <x v="74"/>
    <n v="64"/>
    <x v="5"/>
  </r>
  <r>
    <x v="50"/>
    <n v="19"/>
    <x v="5"/>
  </r>
  <r>
    <x v="23"/>
    <n v="4"/>
    <x v="5"/>
  </r>
  <r>
    <x v="24"/>
    <n v="31"/>
    <x v="5"/>
  </r>
  <r>
    <x v="1"/>
    <n v="41"/>
    <x v="6"/>
  </r>
  <r>
    <x v="26"/>
    <n v="19"/>
    <x v="6"/>
  </r>
  <r>
    <x v="2"/>
    <n v="236"/>
    <x v="6"/>
  </r>
  <r>
    <x v="3"/>
    <n v="31"/>
    <x v="6"/>
  </r>
  <r>
    <x v="30"/>
    <n v="189"/>
    <x v="6"/>
  </r>
  <r>
    <x v="4"/>
    <n v="82"/>
    <x v="6"/>
  </r>
  <r>
    <x v="84"/>
    <n v="14"/>
    <x v="6"/>
  </r>
  <r>
    <x v="70"/>
    <n v="20"/>
    <x v="6"/>
  </r>
  <r>
    <x v="5"/>
    <n v="56"/>
    <x v="6"/>
  </r>
  <r>
    <x v="93"/>
    <n v="13"/>
    <x v="6"/>
  </r>
  <r>
    <x v="58"/>
    <n v="25"/>
    <x v="6"/>
  </r>
  <r>
    <x v="76"/>
    <n v="21"/>
    <x v="6"/>
  </r>
  <r>
    <x v="85"/>
    <n v="185"/>
    <x v="6"/>
  </r>
  <r>
    <x v="35"/>
    <n v="12"/>
    <x v="6"/>
  </r>
  <r>
    <x v="8"/>
    <n v="195"/>
    <x v="6"/>
  </r>
  <r>
    <x v="9"/>
    <n v="87"/>
    <x v="6"/>
  </r>
  <r>
    <x v="72"/>
    <n v="16"/>
    <x v="6"/>
  </r>
  <r>
    <x v="12"/>
    <n v="37"/>
    <x v="6"/>
  </r>
  <r>
    <x v="41"/>
    <n v="26"/>
    <x v="6"/>
  </r>
  <r>
    <x v="42"/>
    <n v="19"/>
    <x v="6"/>
  </r>
  <r>
    <x v="43"/>
    <n v="38"/>
    <x v="6"/>
  </r>
  <r>
    <x v="97"/>
    <n v="56"/>
    <x v="6"/>
  </r>
  <r>
    <x v="62"/>
    <n v="1"/>
    <x v="6"/>
  </r>
  <r>
    <x v="94"/>
    <n v="47"/>
    <x v="6"/>
  </r>
  <r>
    <x v="51"/>
    <n v="17"/>
    <x v="6"/>
  </r>
  <r>
    <x v="22"/>
    <n v="40"/>
    <x v="6"/>
  </r>
  <r>
    <x v="55"/>
    <n v="11"/>
    <x v="6"/>
  </r>
  <r>
    <x v="1"/>
    <n v="120"/>
    <x v="7"/>
  </r>
  <r>
    <x v="26"/>
    <n v="26"/>
    <x v="7"/>
  </r>
  <r>
    <x v="27"/>
    <n v="91"/>
    <x v="7"/>
  </r>
  <r>
    <x v="3"/>
    <n v="69"/>
    <x v="7"/>
  </r>
  <r>
    <x v="4"/>
    <n v="205"/>
    <x v="7"/>
  </r>
  <r>
    <x v="84"/>
    <n v="44"/>
    <x v="7"/>
  </r>
  <r>
    <x v="70"/>
    <n v="51"/>
    <x v="7"/>
  </r>
  <r>
    <x v="5"/>
    <n v="61"/>
    <x v="7"/>
  </r>
  <r>
    <x v="47"/>
    <n v="20"/>
    <x v="6"/>
  </r>
  <r>
    <x v="48"/>
    <n v="97"/>
    <x v="6"/>
  </r>
  <r>
    <x v="49"/>
    <n v="75"/>
    <x v="6"/>
  </r>
  <r>
    <x v="74"/>
    <n v="92"/>
    <x v="6"/>
  </r>
  <r>
    <x v="63"/>
    <n v="106"/>
    <x v="6"/>
  </r>
  <r>
    <x v="52"/>
    <n v="15"/>
    <x v="6"/>
  </r>
  <r>
    <x v="53"/>
    <n v="57"/>
    <x v="6"/>
  </r>
  <r>
    <x v="54"/>
    <n v="118"/>
    <x v="6"/>
  </r>
  <r>
    <x v="25"/>
    <n v="38"/>
    <x v="7"/>
  </r>
  <r>
    <x v="28"/>
    <n v="43"/>
    <x v="7"/>
  </r>
  <r>
    <x v="56"/>
    <n v="29"/>
    <x v="7"/>
  </r>
  <r>
    <x v="30"/>
    <n v="378"/>
    <x v="7"/>
  </r>
  <r>
    <x v="57"/>
    <n v="45"/>
    <x v="7"/>
  </r>
  <r>
    <x v="60"/>
    <n v="131"/>
    <x v="7"/>
  </r>
  <r>
    <x v="65"/>
    <n v="126"/>
    <x v="7"/>
  </r>
  <r>
    <x v="66"/>
    <n v="29"/>
    <x v="7"/>
  </r>
  <r>
    <x v="33"/>
    <n v="24"/>
    <x v="7"/>
  </r>
  <r>
    <x v="36"/>
    <n v="183"/>
    <x v="7"/>
  </r>
  <r>
    <x v="45"/>
    <n v="61"/>
    <x v="7"/>
  </r>
  <r>
    <x v="67"/>
    <n v="28"/>
    <x v="7"/>
  </r>
  <r>
    <x v="68"/>
    <n v="106"/>
    <x v="7"/>
  </r>
  <r>
    <x v="47"/>
    <n v="85"/>
    <x v="7"/>
  </r>
  <r>
    <x v="48"/>
    <n v="296"/>
    <x v="7"/>
  </r>
  <r>
    <x v="62"/>
    <n v="2"/>
    <x v="7"/>
  </r>
  <r>
    <x v="49"/>
    <n v="129"/>
    <x v="7"/>
  </r>
  <r>
    <x v="74"/>
    <n v="320"/>
    <x v="7"/>
  </r>
  <r>
    <x v="63"/>
    <n v="128"/>
    <x v="7"/>
  </r>
  <r>
    <x v="52"/>
    <n v="16"/>
    <x v="7"/>
  </r>
  <r>
    <x v="54"/>
    <n v="149"/>
    <x v="7"/>
  </r>
  <r>
    <x v="26"/>
    <n v="1"/>
    <x v="8"/>
  </r>
  <r>
    <x v="3"/>
    <n v="2"/>
    <x v="8"/>
  </r>
  <r>
    <x v="30"/>
    <n v="70"/>
    <x v="8"/>
  </r>
  <r>
    <x v="4"/>
    <n v="16"/>
    <x v="8"/>
  </r>
  <r>
    <x v="5"/>
    <n v="16"/>
    <x v="8"/>
  </r>
  <r>
    <x v="58"/>
    <n v="6"/>
    <x v="8"/>
  </r>
  <r>
    <x v="32"/>
    <n v="12"/>
    <x v="8"/>
  </r>
  <r>
    <x v="7"/>
    <n v="11"/>
    <x v="8"/>
  </r>
  <r>
    <x v="34"/>
    <n v="1"/>
    <x v="8"/>
  </r>
  <r>
    <x v="9"/>
    <n v="31"/>
    <x v="8"/>
  </r>
  <r>
    <x v="38"/>
    <n v="41"/>
    <x v="8"/>
  </r>
  <r>
    <x v="12"/>
    <n v="21"/>
    <x v="8"/>
  </r>
  <r>
    <x v="13"/>
    <n v="1"/>
    <x v="8"/>
  </r>
  <r>
    <x v="22"/>
    <n v="17"/>
    <x v="8"/>
  </r>
  <r>
    <x v="23"/>
    <n v="9"/>
    <x v="8"/>
  </r>
  <r>
    <x v="24"/>
    <n v="63"/>
    <x v="8"/>
  </r>
  <r>
    <x v="69"/>
    <n v="5"/>
    <x v="9"/>
  </r>
  <r>
    <x v="27"/>
    <n v="3"/>
    <x v="9"/>
  </r>
  <r>
    <x v="29"/>
    <n v="10"/>
    <x v="9"/>
  </r>
  <r>
    <x v="82"/>
    <n v="10"/>
    <x v="9"/>
  </r>
  <r>
    <x v="84"/>
    <n v="1"/>
    <x v="9"/>
  </r>
  <r>
    <x v="70"/>
    <n v="5"/>
    <x v="9"/>
  </r>
  <r>
    <x v="31"/>
    <n v="44"/>
    <x v="9"/>
  </r>
  <r>
    <x v="75"/>
    <n v="9"/>
    <x v="9"/>
  </r>
  <r>
    <x v="71"/>
    <n v="5"/>
    <x v="9"/>
  </r>
  <r>
    <x v="96"/>
    <n v="4"/>
    <x v="9"/>
  </r>
  <r>
    <x v="93"/>
    <n v="1"/>
    <x v="9"/>
  </r>
  <r>
    <x v="65"/>
    <n v="201"/>
    <x v="9"/>
  </r>
  <r>
    <x v="86"/>
    <n v="2"/>
    <x v="9"/>
  </r>
  <r>
    <x v="35"/>
    <n v="1"/>
    <x v="9"/>
  </r>
  <r>
    <x v="78"/>
    <n v="7"/>
    <x v="9"/>
  </r>
  <r>
    <x v="37"/>
    <n v="6"/>
    <x v="9"/>
  </r>
  <r>
    <x v="72"/>
    <n v="5"/>
    <x v="9"/>
  </r>
  <r>
    <x v="39"/>
    <n v="14"/>
    <x v="9"/>
  </r>
  <r>
    <x v="40"/>
    <n v="122"/>
    <x v="9"/>
  </r>
  <r>
    <x v="41"/>
    <n v="10"/>
    <x v="9"/>
  </r>
  <r>
    <x v="42"/>
    <n v="9"/>
    <x v="9"/>
  </r>
  <r>
    <x v="43"/>
    <n v="30"/>
    <x v="9"/>
  </r>
  <r>
    <x v="45"/>
    <n v="3"/>
    <x v="9"/>
  </r>
  <r>
    <x v="68"/>
    <n v="154"/>
    <x v="9"/>
  </r>
  <r>
    <x v="46"/>
    <n v="4"/>
    <x v="9"/>
  </r>
  <r>
    <x v="94"/>
    <n v="24"/>
    <x v="9"/>
  </r>
  <r>
    <x v="49"/>
    <n v="27"/>
    <x v="9"/>
  </r>
  <r>
    <x v="74"/>
    <n v="31"/>
    <x v="9"/>
  </r>
  <r>
    <x v="50"/>
    <n v="8"/>
    <x v="9"/>
  </r>
  <r>
    <x v="51"/>
    <n v="1"/>
    <x v="9"/>
  </r>
  <r>
    <x v="53"/>
    <n v="23"/>
    <x v="9"/>
  </r>
  <r>
    <x v="54"/>
    <n v="42"/>
    <x v="9"/>
  </r>
  <r>
    <x v="92"/>
    <n v="4"/>
    <x v="9"/>
  </r>
  <r>
    <x v="55"/>
    <n v="3"/>
    <x v="9"/>
  </r>
  <r>
    <x v="29"/>
    <n v="1"/>
    <x v="10"/>
  </r>
  <r>
    <x v="31"/>
    <n v="3"/>
    <x v="10"/>
  </r>
  <r>
    <x v="57"/>
    <n v="1"/>
    <x v="10"/>
  </r>
  <r>
    <x v="60"/>
    <n v="1"/>
    <x v="10"/>
  </r>
  <r>
    <x v="35"/>
    <n v="3"/>
    <x v="10"/>
  </r>
  <r>
    <x v="89"/>
    <n v="3"/>
    <x v="10"/>
  </r>
  <r>
    <x v="36"/>
    <n v="7"/>
    <x v="10"/>
  </r>
  <r>
    <x v="40"/>
    <n v="7"/>
    <x v="10"/>
  </r>
  <r>
    <x v="42"/>
    <n v="1"/>
    <x v="10"/>
  </r>
  <r>
    <x v="44"/>
    <n v="1"/>
    <x v="10"/>
  </r>
  <r>
    <x v="68"/>
    <n v="6"/>
    <x v="10"/>
  </r>
  <r>
    <x v="48"/>
    <n v="4"/>
    <x v="10"/>
  </r>
  <r>
    <x v="49"/>
    <n v="5"/>
    <x v="10"/>
  </r>
  <r>
    <x v="74"/>
    <n v="1"/>
    <x v="10"/>
  </r>
  <r>
    <x v="51"/>
    <n v="3"/>
    <x v="10"/>
  </r>
  <r>
    <x v="52"/>
    <n v="1"/>
    <x v="10"/>
  </r>
  <r>
    <x v="55"/>
    <n v="1"/>
    <x v="10"/>
  </r>
  <r>
    <x v="3"/>
    <n v="78"/>
    <x v="11"/>
  </r>
  <r>
    <x v="4"/>
    <n v="201"/>
    <x v="11"/>
  </r>
  <r>
    <x v="5"/>
    <n v="141"/>
    <x v="11"/>
  </r>
  <r>
    <x v="6"/>
    <n v="159"/>
    <x v="11"/>
  </r>
  <r>
    <x v="59"/>
    <n v="129"/>
    <x v="11"/>
  </r>
  <r>
    <x v="7"/>
    <n v="116"/>
    <x v="11"/>
  </r>
  <r>
    <x v="95"/>
    <n v="74"/>
    <x v="11"/>
  </r>
  <r>
    <x v="9"/>
    <n v="250"/>
    <x v="11"/>
  </r>
  <r>
    <x v="10"/>
    <n v="128"/>
    <x v="11"/>
  </r>
  <r>
    <x v="11"/>
    <n v="186"/>
    <x v="11"/>
  </r>
  <r>
    <x v="12"/>
    <n v="131"/>
    <x v="11"/>
  </r>
  <r>
    <x v="13"/>
    <n v="56"/>
    <x v="11"/>
  </r>
  <r>
    <x v="14"/>
    <n v="25"/>
    <x v="11"/>
  </r>
  <r>
    <x v="15"/>
    <n v="151"/>
    <x v="11"/>
  </r>
  <r>
    <x v="16"/>
    <n v="1065"/>
    <x v="11"/>
  </r>
  <r>
    <x v="19"/>
    <n v="136"/>
    <x v="11"/>
  </r>
  <r>
    <x v="20"/>
    <n v="113"/>
    <x v="11"/>
  </r>
  <r>
    <x v="21"/>
    <n v="295"/>
    <x v="11"/>
  </r>
  <r>
    <x v="22"/>
    <n v="162"/>
    <x v="11"/>
  </r>
  <r>
    <x v="23"/>
    <n v="62"/>
    <x v="11"/>
  </r>
  <r>
    <x v="24"/>
    <n v="303"/>
    <x v="11"/>
  </r>
  <r>
    <x v="56"/>
    <n v="13"/>
    <x v="12"/>
  </r>
  <r>
    <x v="57"/>
    <n v="19"/>
    <x v="12"/>
  </r>
  <r>
    <x v="58"/>
    <n v="46"/>
    <x v="12"/>
  </r>
  <r>
    <x v="59"/>
    <n v="45"/>
    <x v="12"/>
  </r>
  <r>
    <x v="61"/>
    <n v="48"/>
    <x v="12"/>
  </r>
  <r>
    <x v="34"/>
    <n v="34"/>
    <x v="12"/>
  </r>
  <r>
    <x v="95"/>
    <n v="55"/>
    <x v="12"/>
  </r>
  <r>
    <x v="38"/>
    <n v="60"/>
    <x v="12"/>
  </r>
  <r>
    <x v="48"/>
    <n v="44"/>
    <x v="12"/>
  </r>
  <r>
    <x v="63"/>
    <n v="37"/>
    <x v="12"/>
  </r>
  <r>
    <x v="28"/>
    <n v="1"/>
    <x v="13"/>
  </r>
  <r>
    <x v="30"/>
    <n v="11"/>
    <x v="13"/>
  </r>
  <r>
    <x v="31"/>
    <n v="3"/>
    <x v="13"/>
  </r>
  <r>
    <x v="32"/>
    <n v="3"/>
    <x v="13"/>
  </r>
  <r>
    <x v="60"/>
    <n v="11"/>
    <x v="13"/>
  </r>
  <r>
    <x v="66"/>
    <n v="1"/>
    <x v="13"/>
  </r>
  <r>
    <x v="34"/>
    <n v="2"/>
    <x v="13"/>
  </r>
  <r>
    <x v="37"/>
    <n v="1"/>
    <x v="13"/>
  </r>
  <r>
    <x v="39"/>
    <n v="1"/>
    <x v="13"/>
  </r>
  <r>
    <x v="40"/>
    <n v="9"/>
    <x v="13"/>
  </r>
  <r>
    <x v="42"/>
    <n v="1"/>
    <x v="13"/>
  </r>
  <r>
    <x v="68"/>
    <n v="5"/>
    <x v="13"/>
  </r>
  <r>
    <x v="47"/>
    <n v="1"/>
    <x v="13"/>
  </r>
  <r>
    <x v="48"/>
    <n v="2"/>
    <x v="13"/>
  </r>
  <r>
    <x v="49"/>
    <n v="6"/>
    <x v="13"/>
  </r>
  <r>
    <x v="74"/>
    <n v="6"/>
    <x v="13"/>
  </r>
  <r>
    <x v="63"/>
    <n v="15"/>
    <x v="13"/>
  </r>
  <r>
    <x v="50"/>
    <n v="1"/>
    <x v="13"/>
  </r>
  <r>
    <x v="53"/>
    <n v="6"/>
    <x v="13"/>
  </r>
  <r>
    <x v="54"/>
    <n v="6"/>
    <x v="13"/>
  </r>
  <r>
    <x v="0"/>
    <n v="7"/>
    <x v="14"/>
  </r>
  <r>
    <x v="82"/>
    <n v="4"/>
    <x v="14"/>
  </r>
  <r>
    <x v="83"/>
    <n v="30"/>
    <x v="14"/>
  </r>
  <r>
    <x v="6"/>
    <n v="6"/>
    <x v="14"/>
  </r>
  <r>
    <x v="59"/>
    <n v="9"/>
    <x v="14"/>
  </r>
  <r>
    <x v="76"/>
    <n v="5"/>
    <x v="14"/>
  </r>
  <r>
    <x v="38"/>
    <n v="241"/>
    <x v="7"/>
  </r>
  <r>
    <x v="39"/>
    <n v="60"/>
    <x v="7"/>
  </r>
  <r>
    <x v="40"/>
    <n v="172"/>
    <x v="7"/>
  </r>
  <r>
    <x v="13"/>
    <n v="32"/>
    <x v="7"/>
  </r>
  <r>
    <x v="44"/>
    <n v="57"/>
    <x v="7"/>
  </r>
  <r>
    <x v="73"/>
    <n v="87"/>
    <x v="7"/>
  </r>
  <r>
    <x v="64"/>
    <n v="113"/>
    <x v="7"/>
  </r>
  <r>
    <x v="50"/>
    <n v="109"/>
    <x v="7"/>
  </r>
  <r>
    <x v="53"/>
    <n v="121"/>
    <x v="7"/>
  </r>
  <r>
    <x v="92"/>
    <n v="51"/>
    <x v="7"/>
  </r>
  <r>
    <x v="23"/>
    <n v="39"/>
    <x v="7"/>
  </r>
  <r>
    <x v="24"/>
    <n v="135"/>
    <x v="7"/>
  </r>
  <r>
    <x v="0"/>
    <n v="3"/>
    <x v="8"/>
  </r>
  <r>
    <x v="1"/>
    <n v="15"/>
    <x v="8"/>
  </r>
  <r>
    <x v="27"/>
    <n v="8"/>
    <x v="8"/>
  </r>
  <r>
    <x v="83"/>
    <n v="39"/>
    <x v="8"/>
  </r>
  <r>
    <x v="6"/>
    <n v="9"/>
    <x v="8"/>
  </r>
  <r>
    <x v="57"/>
    <n v="9"/>
    <x v="8"/>
  </r>
  <r>
    <x v="66"/>
    <n v="1"/>
    <x v="8"/>
  </r>
  <r>
    <x v="86"/>
    <n v="1"/>
    <x v="8"/>
  </r>
  <r>
    <x v="33"/>
    <n v="2"/>
    <x v="8"/>
  </r>
  <r>
    <x v="36"/>
    <n v="32"/>
    <x v="8"/>
  </r>
  <r>
    <x v="37"/>
    <n v="4"/>
    <x v="8"/>
  </r>
  <r>
    <x v="10"/>
    <n v="16"/>
    <x v="8"/>
  </r>
  <r>
    <x v="11"/>
    <n v="9"/>
    <x v="8"/>
  </r>
  <r>
    <x v="42"/>
    <n v="6"/>
    <x v="8"/>
  </r>
  <r>
    <x v="14"/>
    <n v="1"/>
    <x v="8"/>
  </r>
  <r>
    <x v="68"/>
    <n v="22"/>
    <x v="8"/>
  </r>
  <r>
    <x v="46"/>
    <n v="4"/>
    <x v="8"/>
  </r>
  <r>
    <x v="63"/>
    <n v="69"/>
    <x v="8"/>
  </r>
  <r>
    <x v="20"/>
    <n v="14"/>
    <x v="8"/>
  </r>
  <r>
    <x v="21"/>
    <n v="73"/>
    <x v="8"/>
  </r>
  <r>
    <x v="54"/>
    <n v="38"/>
    <x v="8"/>
  </r>
  <r>
    <x v="55"/>
    <n v="10"/>
    <x v="8"/>
  </r>
  <r>
    <x v="25"/>
    <n v="11"/>
    <x v="9"/>
  </r>
  <r>
    <x v="26"/>
    <n v="8"/>
    <x v="9"/>
  </r>
  <r>
    <x v="2"/>
    <n v="26"/>
    <x v="9"/>
  </r>
  <r>
    <x v="28"/>
    <n v="1"/>
    <x v="9"/>
  </r>
  <r>
    <x v="56"/>
    <n v="1"/>
    <x v="9"/>
  </r>
  <r>
    <x v="30"/>
    <n v="26"/>
    <x v="9"/>
  </r>
  <r>
    <x v="5"/>
    <n v="5"/>
    <x v="9"/>
  </r>
  <r>
    <x v="58"/>
    <n v="4"/>
    <x v="9"/>
  </r>
  <r>
    <x v="60"/>
    <n v="30"/>
    <x v="9"/>
  </r>
  <r>
    <x v="76"/>
    <n v="14"/>
    <x v="9"/>
  </r>
  <r>
    <x v="77"/>
    <n v="13"/>
    <x v="9"/>
  </r>
  <r>
    <x v="85"/>
    <n v="39"/>
    <x v="9"/>
  </r>
  <r>
    <x v="87"/>
    <n v="3"/>
    <x v="9"/>
  </r>
  <r>
    <x v="88"/>
    <n v="25"/>
    <x v="9"/>
  </r>
  <r>
    <x v="8"/>
    <n v="44"/>
    <x v="9"/>
  </r>
  <r>
    <x v="80"/>
    <n v="3"/>
    <x v="9"/>
  </r>
  <r>
    <x v="44"/>
    <n v="12"/>
    <x v="9"/>
  </r>
  <r>
    <x v="67"/>
    <n v="1"/>
    <x v="9"/>
  </r>
  <r>
    <x v="90"/>
    <n v="24"/>
    <x v="9"/>
  </r>
  <r>
    <x v="15"/>
    <n v="18"/>
    <x v="9"/>
  </r>
  <r>
    <x v="47"/>
    <n v="8"/>
    <x v="9"/>
  </r>
  <r>
    <x v="16"/>
    <n v="110"/>
    <x v="9"/>
  </r>
  <r>
    <x v="48"/>
    <n v="11"/>
    <x v="9"/>
  </r>
  <r>
    <x v="97"/>
    <n v="27"/>
    <x v="9"/>
  </r>
  <r>
    <x v="18"/>
    <n v="22"/>
    <x v="9"/>
  </r>
  <r>
    <x v="19"/>
    <n v="11"/>
    <x v="9"/>
  </r>
  <r>
    <x v="91"/>
    <n v="7"/>
    <x v="9"/>
  </r>
  <r>
    <x v="22"/>
    <n v="49"/>
    <x v="9"/>
  </r>
  <r>
    <x v="26"/>
    <n v="1"/>
    <x v="10"/>
  </r>
  <r>
    <x v="2"/>
    <n v="1"/>
    <x v="10"/>
  </r>
  <r>
    <x v="56"/>
    <n v="1"/>
    <x v="10"/>
  </r>
  <r>
    <x v="30"/>
    <n v="7"/>
    <x v="10"/>
  </r>
  <r>
    <x v="84"/>
    <n v="3"/>
    <x v="10"/>
  </r>
  <r>
    <x v="93"/>
    <n v="1"/>
    <x v="10"/>
  </r>
  <r>
    <x v="58"/>
    <n v="3"/>
    <x v="10"/>
  </r>
  <r>
    <x v="76"/>
    <n v="1"/>
    <x v="10"/>
  </r>
  <r>
    <x v="77"/>
    <n v="2"/>
    <x v="10"/>
  </r>
  <r>
    <x v="85"/>
    <n v="11"/>
    <x v="10"/>
  </r>
  <r>
    <x v="8"/>
    <n v="10"/>
    <x v="10"/>
  </r>
  <r>
    <x v="9"/>
    <n v="3"/>
    <x v="10"/>
  </r>
  <r>
    <x v="72"/>
    <n v="2"/>
    <x v="10"/>
  </r>
  <r>
    <x v="79"/>
    <n v="3"/>
    <x v="10"/>
  </r>
  <r>
    <x v="43"/>
    <n v="1"/>
    <x v="10"/>
  </r>
  <r>
    <x v="45"/>
    <n v="2"/>
    <x v="10"/>
  </r>
  <r>
    <x v="90"/>
    <n v="10"/>
    <x v="10"/>
  </r>
  <r>
    <x v="97"/>
    <n v="3"/>
    <x v="10"/>
  </r>
  <r>
    <x v="18"/>
    <n v="24"/>
    <x v="10"/>
  </r>
  <r>
    <x v="94"/>
    <n v="9"/>
    <x v="10"/>
  </r>
  <r>
    <x v="53"/>
    <n v="3"/>
    <x v="10"/>
  </r>
  <r>
    <x v="22"/>
    <n v="3"/>
    <x v="10"/>
  </r>
  <r>
    <x v="0"/>
    <n v="10"/>
    <x v="11"/>
  </r>
  <r>
    <x v="1"/>
    <n v="157"/>
    <x v="11"/>
  </r>
  <r>
    <x v="27"/>
    <n v="86"/>
    <x v="11"/>
  </r>
  <r>
    <x v="82"/>
    <n v="92"/>
    <x v="11"/>
  </r>
  <r>
    <x v="83"/>
    <n v="252"/>
    <x v="11"/>
  </r>
  <r>
    <x v="75"/>
    <n v="77"/>
    <x v="11"/>
  </r>
  <r>
    <x v="96"/>
    <n v="67"/>
    <x v="11"/>
  </r>
  <r>
    <x v="57"/>
    <n v="73"/>
    <x v="11"/>
  </r>
  <r>
    <x v="86"/>
    <n v="58"/>
    <x v="11"/>
  </r>
  <r>
    <x v="61"/>
    <n v="379"/>
    <x v="11"/>
  </r>
  <r>
    <x v="34"/>
    <n v="50"/>
    <x v="11"/>
  </r>
  <r>
    <x v="78"/>
    <n v="96"/>
    <x v="11"/>
  </r>
  <r>
    <x v="37"/>
    <n v="50"/>
    <x v="11"/>
  </r>
  <r>
    <x v="38"/>
    <n v="326"/>
    <x v="11"/>
  </r>
  <r>
    <x v="17"/>
    <n v="169"/>
    <x v="11"/>
  </r>
  <r>
    <x v="64"/>
    <n v="203"/>
    <x v="11"/>
  </r>
  <r>
    <x v="63"/>
    <n v="265"/>
    <x v="11"/>
  </r>
  <r>
    <x v="54"/>
    <n v="343"/>
    <x v="11"/>
  </r>
  <r>
    <x v="92"/>
    <n v="94"/>
    <x v="11"/>
  </r>
  <r>
    <x v="55"/>
    <n v="66"/>
    <x v="11"/>
  </r>
  <r>
    <x v="0"/>
    <n v="5"/>
    <x v="12"/>
  </r>
  <r>
    <x v="1"/>
    <n v="55"/>
    <x v="12"/>
  </r>
  <r>
    <x v="27"/>
    <n v="33"/>
    <x v="12"/>
  </r>
  <r>
    <x v="3"/>
    <n v="55"/>
    <x v="12"/>
  </r>
  <r>
    <x v="4"/>
    <n v="74"/>
    <x v="12"/>
  </r>
  <r>
    <x v="70"/>
    <n v="12"/>
    <x v="12"/>
  </r>
  <r>
    <x v="5"/>
    <n v="56"/>
    <x v="12"/>
  </r>
  <r>
    <x v="6"/>
    <n v="35"/>
    <x v="12"/>
  </r>
  <r>
    <x v="32"/>
    <n v="45"/>
    <x v="12"/>
  </r>
  <r>
    <x v="66"/>
    <n v="22"/>
    <x v="12"/>
  </r>
  <r>
    <x v="33"/>
    <n v="24"/>
    <x v="12"/>
  </r>
  <r>
    <x v="35"/>
    <n v="12"/>
    <x v="12"/>
  </r>
  <r>
    <x v="36"/>
    <n v="45"/>
    <x v="12"/>
  </r>
  <r>
    <x v="9"/>
    <n v="63"/>
    <x v="12"/>
  </r>
  <r>
    <x v="37"/>
    <n v="18"/>
    <x v="12"/>
  </r>
  <r>
    <x v="10"/>
    <n v="37"/>
    <x v="12"/>
  </r>
  <r>
    <x v="11"/>
    <n v="32"/>
    <x v="12"/>
  </r>
  <r>
    <x v="12"/>
    <n v="42"/>
    <x v="12"/>
  </r>
  <r>
    <x v="41"/>
    <n v="19"/>
    <x v="12"/>
  </r>
  <r>
    <x v="42"/>
    <n v="17"/>
    <x v="12"/>
  </r>
  <r>
    <x v="14"/>
    <n v="26"/>
    <x v="12"/>
  </r>
  <r>
    <x v="43"/>
    <n v="52"/>
    <x v="12"/>
  </r>
  <r>
    <x v="68"/>
    <n v="48"/>
    <x v="12"/>
  </r>
  <r>
    <x v="46"/>
    <n v="21"/>
    <x v="12"/>
  </r>
  <r>
    <x v="17"/>
    <n v="74"/>
    <x v="12"/>
  </r>
  <r>
    <x v="64"/>
    <n v="81"/>
    <x v="12"/>
  </r>
  <r>
    <x v="20"/>
    <n v="22"/>
    <x v="12"/>
  </r>
  <r>
    <x v="51"/>
    <n v="8"/>
    <x v="12"/>
  </r>
  <r>
    <x v="21"/>
    <n v="43"/>
    <x v="12"/>
  </r>
  <r>
    <x v="54"/>
    <n v="55"/>
    <x v="12"/>
  </r>
  <r>
    <x v="22"/>
    <n v="52"/>
    <x v="12"/>
  </r>
  <r>
    <x v="55"/>
    <n v="43"/>
    <x v="12"/>
  </r>
  <r>
    <x v="69"/>
    <n v="1"/>
    <x v="13"/>
  </r>
  <r>
    <x v="83"/>
    <n v="8"/>
    <x v="13"/>
  </r>
  <r>
    <x v="96"/>
    <n v="1"/>
    <x v="13"/>
  </r>
  <r>
    <x v="7"/>
    <n v="2"/>
    <x v="13"/>
  </r>
  <r>
    <x v="65"/>
    <n v="5"/>
    <x v="13"/>
  </r>
  <r>
    <x v="61"/>
    <n v="8"/>
    <x v="13"/>
  </r>
  <r>
    <x v="78"/>
    <n v="2"/>
    <x v="13"/>
  </r>
  <r>
    <x v="89"/>
    <n v="4"/>
    <x v="13"/>
  </r>
  <r>
    <x v="36"/>
    <n v="6"/>
    <x v="13"/>
  </r>
  <r>
    <x v="10"/>
    <n v="1"/>
    <x v="13"/>
  </r>
  <r>
    <x v="38"/>
    <n v="13"/>
    <x v="13"/>
  </r>
  <r>
    <x v="73"/>
    <n v="3"/>
    <x v="13"/>
  </r>
  <r>
    <x v="64"/>
    <n v="5"/>
    <x v="13"/>
  </r>
  <r>
    <x v="92"/>
    <n v="3"/>
    <x v="13"/>
  </r>
  <r>
    <x v="23"/>
    <n v="2"/>
    <x v="13"/>
  </r>
  <r>
    <x v="24"/>
    <n v="13"/>
    <x v="13"/>
  </r>
  <r>
    <x v="69"/>
    <n v="7"/>
    <x v="14"/>
  </r>
  <r>
    <x v="29"/>
    <n v="5"/>
    <x v="14"/>
  </r>
  <r>
    <x v="31"/>
    <n v="10"/>
    <x v="14"/>
  </r>
  <r>
    <x v="75"/>
    <n v="5"/>
    <x v="14"/>
  </r>
  <r>
    <x v="71"/>
    <n v="5"/>
    <x v="14"/>
  </r>
  <r>
    <x v="14"/>
    <n v="1"/>
    <x v="5"/>
  </r>
  <r>
    <x v="79"/>
    <n v="27"/>
    <x v="5"/>
  </r>
  <r>
    <x v="80"/>
    <n v="22"/>
    <x v="5"/>
  </r>
  <r>
    <x v="16"/>
    <n v="193"/>
    <x v="5"/>
  </r>
  <r>
    <x v="17"/>
    <n v="44"/>
    <x v="5"/>
  </r>
  <r>
    <x v="97"/>
    <n v="36"/>
    <x v="5"/>
  </r>
  <r>
    <x v="81"/>
    <n v="27"/>
    <x v="5"/>
  </r>
  <r>
    <x v="20"/>
    <n v="11"/>
    <x v="5"/>
  </r>
  <r>
    <x v="91"/>
    <n v="32"/>
    <x v="5"/>
  </r>
  <r>
    <x v="92"/>
    <n v="7"/>
    <x v="5"/>
  </r>
  <r>
    <x v="83"/>
    <n v="56"/>
    <x v="6"/>
  </r>
  <r>
    <x v="6"/>
    <n v="39"/>
    <x v="6"/>
  </r>
  <r>
    <x v="59"/>
    <n v="53"/>
    <x v="6"/>
  </r>
  <r>
    <x v="77"/>
    <n v="71"/>
    <x v="6"/>
  </r>
  <r>
    <x v="87"/>
    <n v="9"/>
    <x v="6"/>
  </r>
  <r>
    <x v="88"/>
    <n v="85"/>
    <x v="6"/>
  </r>
  <r>
    <x v="89"/>
    <n v="33"/>
    <x v="6"/>
  </r>
  <r>
    <x v="10"/>
    <n v="51"/>
    <x v="6"/>
  </r>
  <r>
    <x v="11"/>
    <n v="44"/>
    <x v="6"/>
  </r>
  <r>
    <x v="14"/>
    <n v="9"/>
    <x v="6"/>
  </r>
  <r>
    <x v="79"/>
    <n v="48"/>
    <x v="6"/>
  </r>
  <r>
    <x v="80"/>
    <n v="32"/>
    <x v="6"/>
  </r>
  <r>
    <x v="90"/>
    <n v="206"/>
    <x v="6"/>
  </r>
  <r>
    <x v="15"/>
    <n v="43"/>
    <x v="6"/>
  </r>
  <r>
    <x v="16"/>
    <n v="905"/>
    <x v="6"/>
  </r>
  <r>
    <x v="17"/>
    <n v="59"/>
    <x v="6"/>
  </r>
  <r>
    <x v="18"/>
    <n v="249"/>
    <x v="6"/>
  </r>
  <r>
    <x v="81"/>
    <n v="34"/>
    <x v="6"/>
  </r>
  <r>
    <x v="19"/>
    <n v="26"/>
    <x v="6"/>
  </r>
  <r>
    <x v="20"/>
    <n v="33"/>
    <x v="6"/>
  </r>
  <r>
    <x v="21"/>
    <n v="98"/>
    <x v="6"/>
  </r>
  <r>
    <x v="91"/>
    <n v="72"/>
    <x v="6"/>
  </r>
  <r>
    <x v="0"/>
    <n v="2"/>
    <x v="7"/>
  </r>
  <r>
    <x v="2"/>
    <n v="124"/>
    <x v="7"/>
  </r>
  <r>
    <x v="82"/>
    <n v="60"/>
    <x v="7"/>
  </r>
  <r>
    <x v="83"/>
    <n v="138"/>
    <x v="7"/>
  </r>
  <r>
    <x v="6"/>
    <n v="96"/>
    <x v="7"/>
  </r>
  <r>
    <x v="59"/>
    <n v="73"/>
    <x v="7"/>
  </r>
  <r>
    <x v="76"/>
    <n v="75"/>
    <x v="7"/>
  </r>
  <r>
    <x v="77"/>
    <n v="92"/>
    <x v="7"/>
  </r>
  <r>
    <x v="86"/>
    <n v="11"/>
    <x v="7"/>
  </r>
  <r>
    <x v="87"/>
    <n v="61"/>
    <x v="7"/>
  </r>
  <r>
    <x v="88"/>
    <n v="121"/>
    <x v="7"/>
  </r>
  <r>
    <x v="89"/>
    <n v="78"/>
    <x v="7"/>
  </r>
  <r>
    <x v="10"/>
    <n v="93"/>
    <x v="7"/>
  </r>
  <r>
    <x v="11"/>
    <n v="176"/>
    <x v="7"/>
  </r>
  <r>
    <x v="14"/>
    <n v="24"/>
    <x v="7"/>
  </r>
  <r>
    <x v="79"/>
    <n v="106"/>
    <x v="7"/>
  </r>
  <r>
    <x v="80"/>
    <n v="53"/>
    <x v="7"/>
  </r>
  <r>
    <x v="90"/>
    <n v="463"/>
    <x v="7"/>
  </r>
  <r>
    <x v="15"/>
    <n v="108"/>
    <x v="7"/>
  </r>
  <r>
    <x v="16"/>
    <n v="254"/>
    <x v="7"/>
  </r>
  <r>
    <x v="97"/>
    <n v="87"/>
    <x v="7"/>
  </r>
  <r>
    <x v="18"/>
    <n v="367"/>
    <x v="7"/>
  </r>
  <r>
    <x v="81"/>
    <n v="90"/>
    <x v="7"/>
  </r>
  <r>
    <x v="19"/>
    <n v="110"/>
    <x v="7"/>
  </r>
  <r>
    <x v="20"/>
    <n v="75"/>
    <x v="7"/>
  </r>
  <r>
    <x v="21"/>
    <n v="127"/>
    <x v="7"/>
  </r>
  <r>
    <x v="91"/>
    <n v="72"/>
    <x v="7"/>
  </r>
  <r>
    <x v="69"/>
    <n v="13"/>
    <x v="8"/>
  </r>
  <r>
    <x v="2"/>
    <n v="66"/>
    <x v="8"/>
  </r>
  <r>
    <x v="29"/>
    <n v="7"/>
    <x v="8"/>
  </r>
  <r>
    <x v="82"/>
    <n v="13"/>
    <x v="8"/>
  </r>
  <r>
    <x v="84"/>
    <n v="1"/>
    <x v="8"/>
  </r>
  <r>
    <x v="70"/>
    <n v="6"/>
    <x v="8"/>
  </r>
  <r>
    <x v="75"/>
    <n v="9"/>
    <x v="8"/>
  </r>
  <r>
    <x v="71"/>
    <n v="8"/>
    <x v="8"/>
  </r>
  <r>
    <x v="96"/>
    <n v="5"/>
    <x v="8"/>
  </r>
  <r>
    <x v="93"/>
    <n v="2"/>
    <x v="8"/>
  </r>
  <r>
    <x v="85"/>
    <n v="62"/>
    <x v="8"/>
  </r>
  <r>
    <x v="35"/>
    <n v="3"/>
    <x v="8"/>
  </r>
  <r>
    <x v="78"/>
    <n v="11"/>
    <x v="8"/>
  </r>
  <r>
    <x v="89"/>
    <n v="18"/>
    <x v="8"/>
  </r>
  <r>
    <x v="8"/>
    <n v="102"/>
    <x v="8"/>
  </r>
  <r>
    <x v="72"/>
    <n v="7"/>
    <x v="8"/>
  </r>
  <r>
    <x v="39"/>
    <n v="11"/>
    <x v="8"/>
  </r>
  <r>
    <x v="40"/>
    <n v="35"/>
    <x v="8"/>
  </r>
  <r>
    <x v="41"/>
    <n v="9"/>
    <x v="8"/>
  </r>
  <r>
    <x v="43"/>
    <n v="4"/>
    <x v="8"/>
  </r>
  <r>
    <x v="44"/>
    <n v="8"/>
    <x v="8"/>
  </r>
  <r>
    <x v="73"/>
    <n v="20"/>
    <x v="8"/>
  </r>
  <r>
    <x v="90"/>
    <n v="37"/>
    <x v="8"/>
  </r>
  <r>
    <x v="17"/>
    <n v="14"/>
    <x v="8"/>
  </r>
  <r>
    <x v="64"/>
    <n v="23"/>
    <x v="8"/>
  </r>
  <r>
    <x v="18"/>
    <n v="57"/>
    <x v="8"/>
  </r>
  <r>
    <x v="94"/>
    <n v="18"/>
    <x v="8"/>
  </r>
  <r>
    <x v="50"/>
    <n v="12"/>
    <x v="8"/>
  </r>
  <r>
    <x v="51"/>
    <n v="5"/>
    <x v="8"/>
  </r>
  <r>
    <x v="92"/>
    <n v="12"/>
    <x v="8"/>
  </r>
  <r>
    <x v="1"/>
    <n v="8"/>
    <x v="9"/>
  </r>
  <r>
    <x v="3"/>
    <n v="5"/>
    <x v="9"/>
  </r>
  <r>
    <x v="4"/>
    <n v="39"/>
    <x v="9"/>
  </r>
  <r>
    <x v="6"/>
    <n v="94"/>
    <x v="9"/>
  </r>
  <r>
    <x v="59"/>
    <n v="9"/>
    <x v="9"/>
  </r>
  <r>
    <x v="7"/>
    <n v="16"/>
    <x v="9"/>
  </r>
  <r>
    <x v="61"/>
    <n v="14"/>
    <x v="9"/>
  </r>
  <r>
    <x v="95"/>
    <n v="11"/>
    <x v="9"/>
  </r>
  <r>
    <x v="9"/>
    <n v="122"/>
    <x v="9"/>
  </r>
  <r>
    <x v="38"/>
    <n v="32"/>
    <x v="9"/>
  </r>
  <r>
    <x v="12"/>
    <n v="15"/>
    <x v="9"/>
  </r>
  <r>
    <x v="13"/>
    <n v="1"/>
    <x v="9"/>
  </r>
  <r>
    <x v="79"/>
    <n v="27"/>
    <x v="9"/>
  </r>
  <r>
    <x v="81"/>
    <n v="8"/>
    <x v="9"/>
  </r>
  <r>
    <x v="23"/>
    <n v="4"/>
    <x v="9"/>
  </r>
  <r>
    <x v="24"/>
    <n v="40"/>
    <x v="9"/>
  </r>
  <r>
    <x v="3"/>
    <n v="1"/>
    <x v="10"/>
  </r>
  <r>
    <x v="4"/>
    <n v="2"/>
    <x v="10"/>
  </r>
  <r>
    <x v="5"/>
    <n v="2"/>
    <x v="10"/>
  </r>
  <r>
    <x v="6"/>
    <n v="3"/>
    <x v="10"/>
  </r>
  <r>
    <x v="59"/>
    <n v="1"/>
    <x v="10"/>
  </r>
  <r>
    <x v="61"/>
    <n v="2"/>
    <x v="10"/>
  </r>
  <r>
    <x v="87"/>
    <n v="2"/>
    <x v="10"/>
  </r>
  <r>
    <x v="88"/>
    <n v="14"/>
    <x v="10"/>
  </r>
  <r>
    <x v="95"/>
    <n v="1"/>
    <x v="10"/>
  </r>
  <r>
    <x v="10"/>
    <n v="2"/>
    <x v="10"/>
  </r>
  <r>
    <x v="11"/>
    <n v="4"/>
    <x v="10"/>
  </r>
  <r>
    <x v="12"/>
    <n v="2"/>
    <x v="10"/>
  </r>
  <r>
    <x v="80"/>
    <n v="3"/>
    <x v="10"/>
  </r>
  <r>
    <x v="16"/>
    <n v="39"/>
    <x v="10"/>
  </r>
  <r>
    <x v="81"/>
    <n v="5"/>
    <x v="10"/>
  </r>
  <r>
    <x v="20"/>
    <n v="2"/>
    <x v="10"/>
  </r>
  <r>
    <x v="21"/>
    <n v="3"/>
    <x v="10"/>
  </r>
  <r>
    <x v="23"/>
    <n v="3"/>
    <x v="10"/>
  </r>
  <r>
    <x v="24"/>
    <n v="3"/>
    <x v="10"/>
  </r>
  <r>
    <x v="69"/>
    <n v="122"/>
    <x v="11"/>
  </r>
  <r>
    <x v="25"/>
    <n v="98"/>
    <x v="11"/>
  </r>
  <r>
    <x v="28"/>
    <n v="60"/>
    <x v="11"/>
  </r>
  <r>
    <x v="29"/>
    <n v="70"/>
    <x v="11"/>
  </r>
  <r>
    <x v="70"/>
    <n v="76"/>
    <x v="11"/>
  </r>
  <r>
    <x v="31"/>
    <n v="193"/>
    <x v="11"/>
  </r>
  <r>
    <x v="71"/>
    <n v="77"/>
    <x v="11"/>
  </r>
  <r>
    <x v="32"/>
    <n v="129"/>
    <x v="11"/>
  </r>
  <r>
    <x v="65"/>
    <n v="223"/>
    <x v="11"/>
  </r>
  <r>
    <x v="66"/>
    <n v="59"/>
    <x v="11"/>
  </r>
  <r>
    <x v="33"/>
    <n v="37"/>
    <x v="11"/>
  </r>
  <r>
    <x v="35"/>
    <n v="49"/>
    <x v="11"/>
  </r>
  <r>
    <x v="89"/>
    <n v="142"/>
    <x v="11"/>
  </r>
  <r>
    <x v="36"/>
    <n v="273"/>
    <x v="11"/>
  </r>
  <r>
    <x v="72"/>
    <n v="79"/>
    <x v="11"/>
  </r>
  <r>
    <x v="39"/>
    <n v="123"/>
    <x v="11"/>
  </r>
  <r>
    <x v="40"/>
    <n v="271"/>
    <x v="11"/>
  </r>
  <r>
    <x v="41"/>
    <n v="80"/>
    <x v="11"/>
  </r>
  <r>
    <x v="42"/>
    <n v="95"/>
    <x v="11"/>
  </r>
  <r>
    <x v="43"/>
    <n v="165"/>
    <x v="11"/>
  </r>
  <r>
    <x v="44"/>
    <n v="78"/>
    <x v="11"/>
  </r>
  <r>
    <x v="67"/>
    <n v="30"/>
    <x v="11"/>
  </r>
  <r>
    <x v="68"/>
    <n v="210"/>
    <x v="11"/>
  </r>
  <r>
    <x v="73"/>
    <n v="171"/>
    <x v="11"/>
  </r>
  <r>
    <x v="46"/>
    <n v="55"/>
    <x v="11"/>
  </r>
  <r>
    <x v="90"/>
    <n v="490"/>
    <x v="11"/>
  </r>
  <r>
    <x v="47"/>
    <n v="73"/>
    <x v="11"/>
  </r>
  <r>
    <x v="74"/>
    <n v="299"/>
    <x v="11"/>
  </r>
  <r>
    <x v="50"/>
    <n v="146"/>
    <x v="11"/>
  </r>
  <r>
    <x v="51"/>
    <n v="73"/>
    <x v="11"/>
  </r>
  <r>
    <x v="52"/>
    <n v="27"/>
    <x v="11"/>
  </r>
  <r>
    <x v="82"/>
    <n v="22"/>
    <x v="12"/>
  </r>
  <r>
    <x v="93"/>
    <n v="21"/>
    <x v="7"/>
  </r>
  <r>
    <x v="58"/>
    <n v="79"/>
    <x v="7"/>
  </r>
  <r>
    <x v="32"/>
    <n v="78"/>
    <x v="7"/>
  </r>
  <r>
    <x v="85"/>
    <n v="202"/>
    <x v="7"/>
  </r>
  <r>
    <x v="35"/>
    <n v="30"/>
    <x v="7"/>
  </r>
  <r>
    <x v="8"/>
    <n v="136"/>
    <x v="7"/>
  </r>
  <r>
    <x v="9"/>
    <n v="165"/>
    <x v="7"/>
  </r>
  <r>
    <x v="37"/>
    <n v="53"/>
    <x v="7"/>
  </r>
  <r>
    <x v="72"/>
    <n v="56"/>
    <x v="7"/>
  </r>
  <r>
    <x v="12"/>
    <n v="102"/>
    <x v="7"/>
  </r>
  <r>
    <x v="41"/>
    <n v="89"/>
    <x v="7"/>
  </r>
  <r>
    <x v="42"/>
    <n v="54"/>
    <x v="7"/>
  </r>
  <r>
    <x v="43"/>
    <n v="186"/>
    <x v="7"/>
  </r>
  <r>
    <x v="46"/>
    <n v="37"/>
    <x v="7"/>
  </r>
  <r>
    <x v="17"/>
    <n v="97"/>
    <x v="7"/>
  </r>
  <r>
    <x v="94"/>
    <n v="85"/>
    <x v="7"/>
  </r>
  <r>
    <x v="51"/>
    <n v="52"/>
    <x v="7"/>
  </r>
  <r>
    <x v="22"/>
    <n v="90"/>
    <x v="7"/>
  </r>
  <r>
    <x v="55"/>
    <n v="60"/>
    <x v="7"/>
  </r>
  <r>
    <x v="25"/>
    <n v="9"/>
    <x v="8"/>
  </r>
  <r>
    <x v="28"/>
    <n v="2"/>
    <x v="8"/>
  </r>
  <r>
    <x v="56"/>
    <n v="2"/>
    <x v="8"/>
  </r>
  <r>
    <x v="31"/>
    <n v="18"/>
    <x v="8"/>
  </r>
  <r>
    <x v="59"/>
    <n v="18"/>
    <x v="8"/>
  </r>
  <r>
    <x v="60"/>
    <n v="53"/>
    <x v="8"/>
  </r>
  <r>
    <x v="76"/>
    <n v="11"/>
    <x v="8"/>
  </r>
  <r>
    <x v="65"/>
    <n v="21"/>
    <x v="8"/>
  </r>
  <r>
    <x v="77"/>
    <n v="17"/>
    <x v="8"/>
  </r>
  <r>
    <x v="61"/>
    <n v="50"/>
    <x v="8"/>
  </r>
  <r>
    <x v="87"/>
    <n v="3"/>
    <x v="8"/>
  </r>
  <r>
    <x v="88"/>
    <n v="31"/>
    <x v="8"/>
  </r>
  <r>
    <x v="95"/>
    <n v="3"/>
    <x v="8"/>
  </r>
  <r>
    <x v="79"/>
    <n v="16"/>
    <x v="8"/>
  </r>
  <r>
    <x v="80"/>
    <n v="20"/>
    <x v="8"/>
  </r>
  <r>
    <x v="45"/>
    <n v="14"/>
    <x v="8"/>
  </r>
  <r>
    <x v="67"/>
    <n v="3"/>
    <x v="8"/>
  </r>
  <r>
    <x v="15"/>
    <n v="23"/>
    <x v="8"/>
  </r>
  <r>
    <x v="47"/>
    <n v="3"/>
    <x v="8"/>
  </r>
  <r>
    <x v="16"/>
    <n v="342"/>
    <x v="8"/>
  </r>
  <r>
    <x v="48"/>
    <n v="23"/>
    <x v="8"/>
  </r>
  <r>
    <x v="97"/>
    <n v="15"/>
    <x v="8"/>
  </r>
  <r>
    <x v="81"/>
    <n v="13"/>
    <x v="8"/>
  </r>
  <r>
    <x v="19"/>
    <n v="13"/>
    <x v="8"/>
  </r>
  <r>
    <x v="49"/>
    <n v="63"/>
    <x v="8"/>
  </r>
  <r>
    <x v="74"/>
    <n v="30"/>
    <x v="8"/>
  </r>
  <r>
    <x v="52"/>
    <n v="5"/>
    <x v="8"/>
  </r>
  <r>
    <x v="53"/>
    <n v="43"/>
    <x v="8"/>
  </r>
  <r>
    <x v="91"/>
    <n v="22"/>
    <x v="8"/>
  </r>
  <r>
    <x v="83"/>
    <n v="14"/>
    <x v="9"/>
  </r>
  <r>
    <x v="57"/>
    <n v="8"/>
    <x v="9"/>
  </r>
  <r>
    <x v="32"/>
    <n v="6"/>
    <x v="9"/>
  </r>
  <r>
    <x v="66"/>
    <n v="3"/>
    <x v="9"/>
  </r>
  <r>
    <x v="33"/>
    <n v="1"/>
    <x v="9"/>
  </r>
  <r>
    <x v="34"/>
    <n v="9"/>
    <x v="9"/>
  </r>
  <r>
    <x v="89"/>
    <n v="8"/>
    <x v="9"/>
  </r>
  <r>
    <x v="36"/>
    <n v="28"/>
    <x v="9"/>
  </r>
  <r>
    <x v="10"/>
    <n v="13"/>
    <x v="9"/>
  </r>
  <r>
    <x v="11"/>
    <n v="3"/>
    <x v="9"/>
  </r>
  <r>
    <x v="73"/>
    <n v="10"/>
    <x v="9"/>
  </r>
  <r>
    <x v="17"/>
    <n v="11"/>
    <x v="9"/>
  </r>
  <r>
    <x v="64"/>
    <n v="19"/>
    <x v="9"/>
  </r>
  <r>
    <x v="63"/>
    <n v="19"/>
    <x v="9"/>
  </r>
  <r>
    <x v="20"/>
    <n v="6"/>
    <x v="9"/>
  </r>
  <r>
    <x v="21"/>
    <n v="16"/>
    <x v="9"/>
  </r>
  <r>
    <x v="1"/>
    <n v="11"/>
    <x v="10"/>
  </r>
  <r>
    <x v="27"/>
    <n v="1"/>
    <x v="10"/>
  </r>
  <r>
    <x v="83"/>
    <n v="5"/>
    <x v="10"/>
  </r>
  <r>
    <x v="71"/>
    <n v="1"/>
    <x v="10"/>
  </r>
  <r>
    <x v="32"/>
    <n v="8"/>
    <x v="10"/>
  </r>
  <r>
    <x v="7"/>
    <n v="1"/>
    <x v="10"/>
  </r>
  <r>
    <x v="34"/>
    <n v="2"/>
    <x v="10"/>
  </r>
  <r>
    <x v="78"/>
    <n v="1"/>
    <x v="10"/>
  </r>
  <r>
    <x v="38"/>
    <n v="9"/>
    <x v="10"/>
  </r>
  <r>
    <x v="13"/>
    <n v="2"/>
    <x v="10"/>
  </r>
  <r>
    <x v="73"/>
    <n v="1"/>
    <x v="10"/>
  </r>
  <r>
    <x v="46"/>
    <n v="1"/>
    <x v="10"/>
  </r>
  <r>
    <x v="17"/>
    <n v="5"/>
    <x v="10"/>
  </r>
  <r>
    <x v="64"/>
    <n v="3"/>
    <x v="10"/>
  </r>
  <r>
    <x v="63"/>
    <n v="2"/>
    <x v="10"/>
  </r>
  <r>
    <x v="50"/>
    <n v="2"/>
    <x v="10"/>
  </r>
  <r>
    <x v="54"/>
    <n v="4"/>
    <x v="10"/>
  </r>
  <r>
    <x v="92"/>
    <n v="2"/>
    <x v="10"/>
  </r>
  <r>
    <x v="26"/>
    <n v="56"/>
    <x v="11"/>
  </r>
  <r>
    <x v="2"/>
    <n v="380"/>
    <x v="11"/>
  </r>
  <r>
    <x v="56"/>
    <n v="56"/>
    <x v="11"/>
  </r>
  <r>
    <x v="30"/>
    <n v="527"/>
    <x v="11"/>
  </r>
  <r>
    <x v="84"/>
    <n v="41"/>
    <x v="11"/>
  </r>
  <r>
    <x v="93"/>
    <n v="29"/>
    <x v="11"/>
  </r>
  <r>
    <x v="58"/>
    <n v="106"/>
    <x v="11"/>
  </r>
  <r>
    <x v="60"/>
    <n v="234"/>
    <x v="11"/>
  </r>
  <r>
    <x v="76"/>
    <n v="95"/>
    <x v="11"/>
  </r>
  <r>
    <x v="77"/>
    <n v="174"/>
    <x v="11"/>
  </r>
  <r>
    <x v="85"/>
    <n v="340"/>
    <x v="11"/>
  </r>
  <r>
    <x v="87"/>
    <n v="63"/>
    <x v="11"/>
  </r>
  <r>
    <x v="88"/>
    <n v="211"/>
    <x v="11"/>
  </r>
  <r>
    <x v="8"/>
    <n v="457"/>
    <x v="11"/>
  </r>
  <r>
    <x v="79"/>
    <n v="188"/>
    <x v="11"/>
  </r>
  <r>
    <x v="80"/>
    <n v="116"/>
    <x v="11"/>
  </r>
  <r>
    <x v="45"/>
    <n v="118"/>
    <x v="11"/>
  </r>
  <r>
    <x v="48"/>
    <n v="317"/>
    <x v="11"/>
  </r>
  <r>
    <x v="97"/>
    <n v="160"/>
    <x v="11"/>
  </r>
  <r>
    <x v="18"/>
    <n v="498"/>
    <x v="11"/>
  </r>
  <r>
    <x v="81"/>
    <n v="147"/>
    <x v="11"/>
  </r>
  <r>
    <x v="94"/>
    <n v="156"/>
    <x v="11"/>
  </r>
  <r>
    <x v="49"/>
    <n v="264"/>
    <x v="11"/>
  </r>
  <r>
    <x v="53"/>
    <n v="186"/>
    <x v="11"/>
  </r>
  <r>
    <x v="91"/>
    <n v="142"/>
    <x v="11"/>
  </r>
  <r>
    <x v="69"/>
    <n v="21"/>
    <x v="12"/>
  </r>
  <r>
    <x v="25"/>
    <n v="33"/>
    <x v="12"/>
  </r>
  <r>
    <x v="26"/>
    <n v="28"/>
    <x v="12"/>
  </r>
  <r>
    <x v="2"/>
    <n v="63"/>
    <x v="12"/>
  </r>
  <r>
    <x v="28"/>
    <n v="10"/>
    <x v="12"/>
  </r>
  <r>
    <x v="29"/>
    <n v="15"/>
    <x v="12"/>
  </r>
  <r>
    <x v="30"/>
    <n v="74"/>
    <x v="12"/>
  </r>
  <r>
    <x v="31"/>
    <n v="44"/>
    <x v="12"/>
  </r>
  <r>
    <x v="60"/>
    <n v="36"/>
    <x v="12"/>
  </r>
  <r>
    <x v="7"/>
    <n v="23"/>
    <x v="12"/>
  </r>
  <r>
    <x v="65"/>
    <n v="59"/>
    <x v="12"/>
  </r>
  <r>
    <x v="85"/>
    <n v="66"/>
    <x v="12"/>
  </r>
  <r>
    <x v="8"/>
    <n v="60"/>
    <x v="12"/>
  </r>
  <r>
    <x v="39"/>
    <n v="40"/>
    <x v="12"/>
  </r>
  <r>
    <x v="40"/>
    <n v="57"/>
    <x v="12"/>
  </r>
  <r>
    <x v="13"/>
    <n v="38"/>
    <x v="12"/>
  </r>
  <r>
    <x v="44"/>
    <n v="22"/>
    <x v="12"/>
  </r>
  <r>
    <x v="45"/>
    <n v="21"/>
    <x v="12"/>
  </r>
  <r>
    <x v="67"/>
    <n v="11"/>
    <x v="12"/>
  </r>
  <r>
    <x v="15"/>
    <n v="27"/>
    <x v="12"/>
  </r>
  <r>
    <x v="47"/>
    <n v="34"/>
    <x v="12"/>
  </r>
  <r>
    <x v="16"/>
    <n v="69"/>
    <x v="12"/>
  </r>
  <r>
    <x v="18"/>
    <n v="93"/>
    <x v="12"/>
  </r>
  <r>
    <x v="81"/>
    <n v="55"/>
    <x v="12"/>
  </r>
  <r>
    <x v="19"/>
    <n v="39"/>
    <x v="12"/>
  </r>
  <r>
    <x v="49"/>
    <n v="38"/>
    <x v="12"/>
  </r>
  <r>
    <x v="50"/>
    <n v="27"/>
    <x v="12"/>
  </r>
  <r>
    <x v="52"/>
    <n v="8"/>
    <x v="12"/>
  </r>
  <r>
    <x v="53"/>
    <n v="34"/>
    <x v="12"/>
  </r>
  <r>
    <x v="23"/>
    <n v="31"/>
    <x v="12"/>
  </r>
  <r>
    <x v="24"/>
    <n v="45"/>
    <x v="12"/>
  </r>
  <r>
    <x v="26"/>
    <n v="3"/>
    <x v="13"/>
  </r>
  <r>
    <x v="2"/>
    <n v="18"/>
    <x v="13"/>
  </r>
  <r>
    <x v="84"/>
    <n v="1"/>
    <x v="13"/>
  </r>
  <r>
    <x v="70"/>
    <n v="2"/>
    <x v="13"/>
  </r>
  <r>
    <x v="5"/>
    <n v="4"/>
    <x v="13"/>
  </r>
  <r>
    <x v="58"/>
    <n v="4"/>
    <x v="13"/>
  </r>
  <r>
    <x v="85"/>
    <n v="8"/>
    <x v="13"/>
  </r>
  <r>
    <x v="87"/>
    <n v="1"/>
    <x v="13"/>
  </r>
  <r>
    <x v="88"/>
    <n v="8"/>
    <x v="13"/>
  </r>
  <r>
    <x v="8"/>
    <n v="17"/>
    <x v="13"/>
  </r>
  <r>
    <x v="9"/>
    <n v="7"/>
    <x v="13"/>
  </r>
  <r>
    <x v="72"/>
    <n v="3"/>
    <x v="13"/>
  </r>
  <r>
    <x v="12"/>
    <n v="5"/>
    <x v="13"/>
  </r>
  <r>
    <x v="41"/>
    <n v="1"/>
    <x v="13"/>
  </r>
  <r>
    <x v="90"/>
    <n v="7"/>
    <x v="13"/>
  </r>
  <r>
    <x v="18"/>
    <n v="31"/>
    <x v="13"/>
  </r>
  <r>
    <x v="94"/>
    <n v="5"/>
    <x v="13"/>
  </r>
  <r>
    <x v="77"/>
    <n v="13"/>
    <x v="14"/>
  </r>
  <r>
    <x v="86"/>
    <n v="2"/>
    <x v="14"/>
  </r>
  <r>
    <x v="87"/>
    <n v="1"/>
    <x v="14"/>
  </r>
  <r>
    <x v="88"/>
    <n v="15"/>
    <x v="14"/>
  </r>
  <r>
    <x v="89"/>
    <n v="16"/>
    <x v="14"/>
  </r>
  <r>
    <x v="10"/>
    <n v="11"/>
    <x v="14"/>
  </r>
  <r>
    <x v="11"/>
    <n v="6"/>
    <x v="14"/>
  </r>
  <r>
    <x v="79"/>
    <n v="10"/>
    <x v="14"/>
  </r>
  <r>
    <x v="80"/>
    <n v="9"/>
    <x v="14"/>
  </r>
  <r>
    <x v="90"/>
    <n v="41"/>
    <x v="14"/>
  </r>
  <r>
    <x v="15"/>
    <n v="21"/>
    <x v="14"/>
  </r>
  <r>
    <x v="16"/>
    <n v="467"/>
    <x v="14"/>
  </r>
  <r>
    <x v="97"/>
    <n v="4"/>
    <x v="14"/>
  </r>
  <r>
    <x v="18"/>
    <n v="66"/>
    <x v="14"/>
  </r>
  <r>
    <x v="81"/>
    <n v="7"/>
    <x v="14"/>
  </r>
  <r>
    <x v="19"/>
    <n v="5"/>
    <x v="14"/>
  </r>
  <r>
    <x v="20"/>
    <n v="6"/>
    <x v="14"/>
  </r>
  <r>
    <x v="21"/>
    <n v="134"/>
    <x v="14"/>
  </r>
  <r>
    <x v="91"/>
    <n v="8"/>
    <x v="14"/>
  </r>
  <r>
    <x v="1"/>
    <n v="26"/>
    <x v="15"/>
  </r>
  <r>
    <x v="3"/>
    <n v="2"/>
    <x v="15"/>
  </r>
  <r>
    <x v="4"/>
    <n v="20"/>
    <x v="15"/>
  </r>
  <r>
    <x v="75"/>
    <n v="11"/>
    <x v="15"/>
  </r>
  <r>
    <x v="6"/>
    <n v="22"/>
    <x v="15"/>
  </r>
  <r>
    <x v="77"/>
    <n v="4"/>
    <x v="15"/>
  </r>
  <r>
    <x v="95"/>
    <n v="2"/>
    <x v="15"/>
  </r>
  <r>
    <x v="78"/>
    <n v="10"/>
    <x v="15"/>
  </r>
  <r>
    <x v="9"/>
    <n v="44"/>
    <x v="15"/>
  </r>
  <r>
    <x v="10"/>
    <n v="10"/>
    <x v="15"/>
  </r>
  <r>
    <x v="38"/>
    <n v="19"/>
    <x v="15"/>
  </r>
  <r>
    <x v="11"/>
    <n v="29"/>
    <x v="15"/>
  </r>
  <r>
    <x v="12"/>
    <n v="23"/>
    <x v="15"/>
  </r>
  <r>
    <x v="13"/>
    <n v="3"/>
    <x v="15"/>
  </r>
  <r>
    <x v="14"/>
    <n v="2"/>
    <x v="15"/>
  </r>
  <r>
    <x v="79"/>
    <n v="15"/>
    <x v="15"/>
  </r>
  <r>
    <x v="15"/>
    <n v="27"/>
    <x v="15"/>
  </r>
  <r>
    <x v="16"/>
    <n v="44"/>
    <x v="15"/>
  </r>
  <r>
    <x v="17"/>
    <n v="16"/>
    <x v="15"/>
  </r>
  <r>
    <x v="81"/>
    <n v="24"/>
    <x v="15"/>
  </r>
  <r>
    <x v="21"/>
    <n v="21"/>
    <x v="15"/>
  </r>
  <r>
    <x v="23"/>
    <n v="14"/>
    <x v="15"/>
  </r>
  <r>
    <x v="27"/>
    <n v="1"/>
    <x v="16"/>
  </r>
  <r>
    <x v="30"/>
    <n v="4"/>
    <x v="16"/>
  </r>
  <r>
    <x v="31"/>
    <n v="2"/>
    <x v="16"/>
  </r>
  <r>
    <x v="58"/>
    <n v="1"/>
    <x v="16"/>
  </r>
  <r>
    <x v="60"/>
    <n v="2"/>
    <x v="16"/>
  </r>
  <r>
    <x v="36"/>
    <n v="2"/>
    <x v="16"/>
  </r>
  <r>
    <x v="38"/>
    <n v="3"/>
    <x v="16"/>
  </r>
  <r>
    <x v="40"/>
    <n v="4"/>
    <x v="16"/>
  </r>
  <r>
    <x v="43"/>
    <n v="1"/>
    <x v="16"/>
  </r>
  <r>
    <x v="45"/>
    <n v="1"/>
    <x v="16"/>
  </r>
  <r>
    <x v="48"/>
    <n v="1"/>
    <x v="16"/>
  </r>
  <r>
    <x v="49"/>
    <n v="3"/>
    <x v="16"/>
  </r>
  <r>
    <x v="52"/>
    <n v="2"/>
    <x v="16"/>
  </r>
  <r>
    <x v="53"/>
    <n v="3"/>
    <x v="16"/>
  </r>
  <r>
    <x v="54"/>
    <n v="3"/>
    <x v="16"/>
  </r>
  <r>
    <x v="4"/>
    <n v="6"/>
    <x v="17"/>
  </r>
  <r>
    <x v="5"/>
    <n v="3"/>
    <x v="17"/>
  </r>
  <r>
    <x v="7"/>
    <n v="5"/>
    <x v="17"/>
  </r>
  <r>
    <x v="61"/>
    <n v="2"/>
    <x v="17"/>
  </r>
  <r>
    <x v="9"/>
    <n v="2"/>
    <x v="17"/>
  </r>
  <r>
    <x v="38"/>
    <n v="4"/>
    <x v="17"/>
  </r>
  <r>
    <x v="12"/>
    <n v="3"/>
    <x v="17"/>
  </r>
  <r>
    <x v="13"/>
    <n v="1"/>
    <x v="17"/>
  </r>
  <r>
    <x v="22"/>
    <n v="4"/>
    <x v="17"/>
  </r>
  <r>
    <x v="24"/>
    <n v="23"/>
    <x v="17"/>
  </r>
  <r>
    <x v="25"/>
    <n v="1"/>
    <x v="18"/>
  </r>
  <r>
    <x v="26"/>
    <n v="1"/>
    <x v="18"/>
  </r>
  <r>
    <x v="27"/>
    <n v="3"/>
    <x v="18"/>
  </r>
  <r>
    <x v="29"/>
    <n v="1"/>
    <x v="18"/>
  </r>
  <r>
    <x v="30"/>
    <n v="9"/>
    <x v="18"/>
  </r>
  <r>
    <x v="5"/>
    <n v="9"/>
    <x v="18"/>
  </r>
  <r>
    <x v="58"/>
    <n v="2"/>
    <x v="18"/>
  </r>
  <r>
    <x v="32"/>
    <n v="6"/>
    <x v="18"/>
  </r>
  <r>
    <x v="60"/>
    <n v="4"/>
    <x v="18"/>
  </r>
  <r>
    <x v="7"/>
    <n v="1"/>
    <x v="18"/>
  </r>
  <r>
    <x v="33"/>
    <n v="2"/>
    <x v="18"/>
  </r>
  <r>
    <x v="36"/>
    <n v="3"/>
    <x v="18"/>
  </r>
  <r>
    <x v="40"/>
    <n v="9"/>
    <x v="18"/>
  </r>
  <r>
    <x v="13"/>
    <n v="1"/>
    <x v="18"/>
  </r>
  <r>
    <x v="44"/>
    <n v="1"/>
    <x v="18"/>
  </r>
  <r>
    <x v="67"/>
    <n v="2"/>
    <x v="18"/>
  </r>
  <r>
    <x v="46"/>
    <n v="1"/>
    <x v="18"/>
  </r>
  <r>
    <x v="63"/>
    <n v="3"/>
    <x v="18"/>
  </r>
  <r>
    <x v="52"/>
    <n v="3"/>
    <x v="18"/>
  </r>
  <r>
    <x v="53"/>
    <n v="2"/>
    <x v="18"/>
  </r>
  <r>
    <x v="56"/>
    <n v="30"/>
    <x v="19"/>
  </r>
  <r>
    <x v="5"/>
    <n v="106"/>
    <x v="19"/>
  </r>
  <r>
    <x v="6"/>
    <n v="68"/>
    <x v="19"/>
  </r>
  <r>
    <x v="57"/>
    <n v="51"/>
    <x v="19"/>
  </r>
  <r>
    <x v="59"/>
    <n v="101"/>
    <x v="19"/>
  </r>
  <r>
    <x v="7"/>
    <n v="122"/>
    <x v="19"/>
  </r>
  <r>
    <x v="61"/>
    <n v="378"/>
    <x v="19"/>
  </r>
  <r>
    <x v="95"/>
    <n v="53"/>
    <x v="19"/>
  </r>
  <r>
    <x v="11"/>
    <n v="147"/>
    <x v="19"/>
  </r>
  <r>
    <x v="12"/>
    <n v="116"/>
    <x v="19"/>
  </r>
  <r>
    <x v="13"/>
    <n v="40"/>
    <x v="19"/>
  </r>
  <r>
    <x v="14"/>
    <n v="9"/>
    <x v="19"/>
  </r>
  <r>
    <x v="15"/>
    <n v="148"/>
    <x v="19"/>
  </r>
  <r>
    <x v="16"/>
    <n v="620"/>
    <x v="19"/>
  </r>
  <r>
    <x v="62"/>
    <n v="1"/>
    <x v="19"/>
  </r>
  <r>
    <x v="19"/>
    <n v="64"/>
    <x v="19"/>
  </r>
  <r>
    <x v="63"/>
    <n v="265"/>
    <x v="19"/>
  </r>
  <r>
    <x v="20"/>
    <n v="84"/>
    <x v="19"/>
  </r>
  <r>
    <x v="22"/>
    <n v="115"/>
    <x v="19"/>
  </r>
  <r>
    <x v="23"/>
    <n v="56"/>
    <x v="19"/>
  </r>
  <r>
    <x v="24"/>
    <n v="264"/>
    <x v="19"/>
  </r>
  <r>
    <x v="69"/>
    <n v="10"/>
    <x v="20"/>
  </r>
  <r>
    <x v="25"/>
    <n v="4"/>
    <x v="20"/>
  </r>
  <r>
    <x v="29"/>
    <n v="2"/>
    <x v="20"/>
  </r>
  <r>
    <x v="83"/>
    <n v="12"/>
    <x v="20"/>
  </r>
  <r>
    <x v="84"/>
    <n v="1"/>
    <x v="20"/>
  </r>
  <r>
    <x v="70"/>
    <n v="1"/>
    <x v="20"/>
  </r>
  <r>
    <x v="71"/>
    <n v="2"/>
    <x v="20"/>
  </r>
  <r>
    <x v="65"/>
    <n v="40"/>
    <x v="20"/>
  </r>
  <r>
    <x v="66"/>
    <n v="2"/>
    <x v="20"/>
  </r>
  <r>
    <x v="85"/>
    <n v="50"/>
    <x v="20"/>
  </r>
  <r>
    <x v="86"/>
    <n v="1"/>
    <x v="20"/>
  </r>
  <r>
    <x v="87"/>
    <n v="3"/>
    <x v="20"/>
  </r>
  <r>
    <x v="33"/>
    <n v="3"/>
    <x v="20"/>
  </r>
  <r>
    <x v="35"/>
    <n v="2"/>
    <x v="20"/>
  </r>
  <r>
    <x v="88"/>
    <n v="18"/>
    <x v="20"/>
  </r>
  <r>
    <x v="89"/>
    <n v="10"/>
    <x v="20"/>
  </r>
  <r>
    <x v="72"/>
    <n v="1"/>
    <x v="20"/>
  </r>
  <r>
    <x v="41"/>
    <n v="8"/>
    <x v="20"/>
  </r>
  <r>
    <x v="44"/>
    <n v="4"/>
    <x v="20"/>
  </r>
  <r>
    <x v="67"/>
    <n v="4"/>
    <x v="20"/>
  </r>
  <r>
    <x v="68"/>
    <n v="35"/>
    <x v="20"/>
  </r>
  <r>
    <x v="73"/>
    <n v="11"/>
    <x v="20"/>
  </r>
  <r>
    <x v="90"/>
    <n v="34"/>
    <x v="20"/>
  </r>
  <r>
    <x v="94"/>
    <n v="9"/>
    <x v="20"/>
  </r>
  <r>
    <x v="74"/>
    <n v="32"/>
    <x v="20"/>
  </r>
  <r>
    <x v="51"/>
    <n v="8"/>
    <x v="20"/>
  </r>
  <r>
    <x v="91"/>
    <n v="5"/>
    <x v="20"/>
  </r>
  <r>
    <x v="0"/>
    <n v="4"/>
    <x v="21"/>
  </r>
  <r>
    <x v="69"/>
    <n v="11"/>
    <x v="21"/>
  </r>
  <r>
    <x v="2"/>
    <n v="27"/>
    <x v="21"/>
  </r>
  <r>
    <x v="82"/>
    <n v="20"/>
    <x v="21"/>
  </r>
  <r>
    <x v="84"/>
    <n v="2"/>
    <x v="21"/>
  </r>
  <r>
    <x v="70"/>
    <n v="6"/>
    <x v="21"/>
  </r>
  <r>
    <x v="75"/>
    <n v="2"/>
    <x v="21"/>
  </r>
  <r>
    <x v="71"/>
    <n v="6"/>
    <x v="21"/>
  </r>
  <r>
    <x v="96"/>
    <n v="13"/>
    <x v="21"/>
  </r>
  <r>
    <x v="76"/>
    <n v="13"/>
    <x v="21"/>
  </r>
  <r>
    <x v="85"/>
    <n v="58"/>
    <x v="21"/>
  </r>
  <r>
    <x v="86"/>
    <n v="4"/>
    <x v="21"/>
  </r>
  <r>
    <x v="35"/>
    <n v="3"/>
    <x v="21"/>
  </r>
  <r>
    <x v="96"/>
    <n v="3"/>
    <x v="14"/>
  </r>
  <r>
    <x v="7"/>
    <n v="11"/>
    <x v="14"/>
  </r>
  <r>
    <x v="61"/>
    <n v="47"/>
    <x v="14"/>
  </r>
  <r>
    <x v="34"/>
    <n v="2"/>
    <x v="14"/>
  </r>
  <r>
    <x v="95"/>
    <n v="3"/>
    <x v="14"/>
  </r>
  <r>
    <x v="78"/>
    <n v="7"/>
    <x v="14"/>
  </r>
  <r>
    <x v="38"/>
    <n v="19"/>
    <x v="14"/>
  </r>
  <r>
    <x v="39"/>
    <n v="5"/>
    <x v="14"/>
  </r>
  <r>
    <x v="40"/>
    <n v="22"/>
    <x v="14"/>
  </r>
  <r>
    <x v="13"/>
    <n v="1"/>
    <x v="14"/>
  </r>
  <r>
    <x v="44"/>
    <n v="2"/>
    <x v="14"/>
  </r>
  <r>
    <x v="73"/>
    <n v="14"/>
    <x v="14"/>
  </r>
  <r>
    <x v="64"/>
    <n v="15"/>
    <x v="14"/>
  </r>
  <r>
    <x v="50"/>
    <n v="11"/>
    <x v="14"/>
  </r>
  <r>
    <x v="53"/>
    <n v="62"/>
    <x v="14"/>
  </r>
  <r>
    <x v="92"/>
    <n v="4"/>
    <x v="14"/>
  </r>
  <r>
    <x v="23"/>
    <n v="5"/>
    <x v="14"/>
  </r>
  <r>
    <x v="24"/>
    <n v="96"/>
    <x v="14"/>
  </r>
  <r>
    <x v="2"/>
    <n v="20"/>
    <x v="15"/>
  </r>
  <r>
    <x v="28"/>
    <n v="5"/>
    <x v="15"/>
  </r>
  <r>
    <x v="56"/>
    <n v="2"/>
    <x v="15"/>
  </r>
  <r>
    <x v="70"/>
    <n v="4"/>
    <x v="15"/>
  </r>
  <r>
    <x v="5"/>
    <n v="29"/>
    <x v="15"/>
  </r>
  <r>
    <x v="58"/>
    <n v="1"/>
    <x v="15"/>
  </r>
  <r>
    <x v="60"/>
    <n v="23"/>
    <x v="15"/>
  </r>
  <r>
    <x v="76"/>
    <n v="14"/>
    <x v="15"/>
  </r>
  <r>
    <x v="66"/>
    <n v="3"/>
    <x v="15"/>
  </r>
  <r>
    <x v="85"/>
    <n v="21"/>
    <x v="15"/>
  </r>
  <r>
    <x v="87"/>
    <n v="3"/>
    <x v="15"/>
  </r>
  <r>
    <x v="88"/>
    <n v="29"/>
    <x v="15"/>
  </r>
  <r>
    <x v="8"/>
    <n v="13"/>
    <x v="15"/>
  </r>
  <r>
    <x v="72"/>
    <n v="13"/>
    <x v="15"/>
  </r>
  <r>
    <x v="80"/>
    <n v="19"/>
    <x v="15"/>
  </r>
  <r>
    <x v="68"/>
    <n v="19"/>
    <x v="15"/>
  </r>
  <r>
    <x v="90"/>
    <n v="44"/>
    <x v="15"/>
  </r>
  <r>
    <x v="47"/>
    <n v="10"/>
    <x v="15"/>
  </r>
  <r>
    <x v="97"/>
    <n v="14"/>
    <x v="15"/>
  </r>
  <r>
    <x v="18"/>
    <n v="56"/>
    <x v="15"/>
  </r>
  <r>
    <x v="52"/>
    <n v="6"/>
    <x v="15"/>
  </r>
  <r>
    <x v="91"/>
    <n v="2"/>
    <x v="15"/>
  </r>
  <r>
    <x v="22"/>
    <n v="8"/>
    <x v="15"/>
  </r>
  <r>
    <x v="88"/>
    <n v="1"/>
    <x v="16"/>
  </r>
  <r>
    <x v="90"/>
    <n v="4"/>
    <x v="16"/>
  </r>
  <r>
    <x v="91"/>
    <n v="3"/>
    <x v="16"/>
  </r>
  <r>
    <x v="1"/>
    <n v="1"/>
    <x v="17"/>
  </r>
  <r>
    <x v="27"/>
    <n v="1"/>
    <x v="17"/>
  </r>
  <r>
    <x v="83"/>
    <n v="6"/>
    <x v="17"/>
  </r>
  <r>
    <x v="36"/>
    <n v="4"/>
    <x v="17"/>
  </r>
  <r>
    <x v="10"/>
    <n v="2"/>
    <x v="17"/>
  </r>
  <r>
    <x v="11"/>
    <n v="2"/>
    <x v="17"/>
  </r>
  <r>
    <x v="68"/>
    <n v="2"/>
    <x v="17"/>
  </r>
  <r>
    <x v="17"/>
    <n v="3"/>
    <x v="17"/>
  </r>
  <r>
    <x v="63"/>
    <n v="16"/>
    <x v="17"/>
  </r>
  <r>
    <x v="20"/>
    <n v="3"/>
    <x v="17"/>
  </r>
  <r>
    <x v="21"/>
    <n v="18"/>
    <x v="17"/>
  </r>
  <r>
    <x v="54"/>
    <n v="2"/>
    <x v="17"/>
  </r>
  <r>
    <x v="28"/>
    <n v="1"/>
    <x v="18"/>
  </r>
  <r>
    <x v="31"/>
    <n v="7"/>
    <x v="18"/>
  </r>
  <r>
    <x v="71"/>
    <n v="1"/>
    <x v="18"/>
  </r>
  <r>
    <x v="96"/>
    <n v="1"/>
    <x v="18"/>
  </r>
  <r>
    <x v="59"/>
    <n v="6"/>
    <x v="18"/>
  </r>
  <r>
    <x v="65"/>
    <n v="6"/>
    <x v="18"/>
  </r>
  <r>
    <x v="77"/>
    <n v="4"/>
    <x v="18"/>
  </r>
  <r>
    <x v="61"/>
    <n v="8"/>
    <x v="18"/>
  </r>
  <r>
    <x v="95"/>
    <n v="3"/>
    <x v="18"/>
  </r>
  <r>
    <x v="89"/>
    <n v="22"/>
    <x v="18"/>
  </r>
  <r>
    <x v="38"/>
    <n v="20"/>
    <x v="18"/>
  </r>
  <r>
    <x v="39"/>
    <n v="2"/>
    <x v="18"/>
  </r>
  <r>
    <x v="79"/>
    <n v="2"/>
    <x v="18"/>
  </r>
  <r>
    <x v="45"/>
    <n v="15"/>
    <x v="18"/>
  </r>
  <r>
    <x v="16"/>
    <n v="52"/>
    <x v="18"/>
  </r>
  <r>
    <x v="48"/>
    <n v="9"/>
    <x v="18"/>
  </r>
  <r>
    <x v="81"/>
    <n v="7"/>
    <x v="18"/>
  </r>
  <r>
    <x v="19"/>
    <n v="2"/>
    <x v="18"/>
  </r>
  <r>
    <x v="49"/>
    <n v="3"/>
    <x v="18"/>
  </r>
  <r>
    <x v="74"/>
    <n v="4"/>
    <x v="18"/>
  </r>
  <r>
    <x v="50"/>
    <n v="4"/>
    <x v="18"/>
  </r>
  <r>
    <x v="92"/>
    <n v="4"/>
    <x v="18"/>
  </r>
  <r>
    <x v="24"/>
    <n v="12"/>
    <x v="18"/>
  </r>
  <r>
    <x v="0"/>
    <n v="21"/>
    <x v="19"/>
  </r>
  <r>
    <x v="1"/>
    <n v="138"/>
    <x v="19"/>
  </r>
  <r>
    <x v="27"/>
    <n v="72"/>
    <x v="19"/>
  </r>
  <r>
    <x v="3"/>
    <n v="35"/>
    <x v="19"/>
  </r>
  <r>
    <x v="4"/>
    <n v="142"/>
    <x v="19"/>
  </r>
  <r>
    <x v="75"/>
    <n v="40"/>
    <x v="19"/>
  </r>
  <r>
    <x v="71"/>
    <n v="40"/>
    <x v="19"/>
  </r>
  <r>
    <x v="32"/>
    <n v="98"/>
    <x v="19"/>
  </r>
  <r>
    <x v="34"/>
    <n v="38"/>
    <x v="19"/>
  </r>
  <r>
    <x v="78"/>
    <n v="53"/>
    <x v="19"/>
  </r>
  <r>
    <x v="36"/>
    <n v="333"/>
    <x v="19"/>
  </r>
  <r>
    <x v="9"/>
    <n v="204"/>
    <x v="19"/>
  </r>
  <r>
    <x v="37"/>
    <n v="17"/>
    <x v="19"/>
  </r>
  <r>
    <x v="10"/>
    <n v="91"/>
    <x v="19"/>
  </r>
  <r>
    <x v="38"/>
    <n v="343"/>
    <x v="19"/>
  </r>
  <r>
    <x v="41"/>
    <n v="39"/>
    <x v="19"/>
  </r>
  <r>
    <x v="42"/>
    <n v="80"/>
    <x v="19"/>
  </r>
  <r>
    <x v="43"/>
    <n v="68"/>
    <x v="19"/>
  </r>
  <r>
    <x v="73"/>
    <n v="225"/>
    <x v="19"/>
  </r>
  <r>
    <x v="46"/>
    <n v="28"/>
    <x v="19"/>
  </r>
  <r>
    <x v="17"/>
    <n v="120"/>
    <x v="19"/>
  </r>
  <r>
    <x v="64"/>
    <n v="174"/>
    <x v="19"/>
  </r>
  <r>
    <x v="51"/>
    <n v="55"/>
    <x v="19"/>
  </r>
  <r>
    <x v="21"/>
    <n v="254"/>
    <x v="19"/>
  </r>
  <r>
    <x v="54"/>
    <n v="300"/>
    <x v="19"/>
  </r>
  <r>
    <x v="55"/>
    <n v="63"/>
    <x v="19"/>
  </r>
  <r>
    <x v="26"/>
    <n v="2"/>
    <x v="20"/>
  </r>
  <r>
    <x v="2"/>
    <n v="33"/>
    <x v="20"/>
  </r>
  <r>
    <x v="28"/>
    <n v="4"/>
    <x v="20"/>
  </r>
  <r>
    <x v="56"/>
    <n v="2"/>
    <x v="20"/>
  </r>
  <r>
    <x v="30"/>
    <n v="43"/>
    <x v="20"/>
  </r>
  <r>
    <x v="31"/>
    <n v="52"/>
    <x v="20"/>
  </r>
  <r>
    <x v="93"/>
    <n v="2"/>
    <x v="20"/>
  </r>
  <r>
    <x v="60"/>
    <n v="16"/>
    <x v="20"/>
  </r>
  <r>
    <x v="76"/>
    <n v="3"/>
    <x v="20"/>
  </r>
  <r>
    <x v="77"/>
    <n v="15"/>
    <x v="20"/>
  </r>
  <r>
    <x v="8"/>
    <n v="10"/>
    <x v="20"/>
  </r>
  <r>
    <x v="39"/>
    <n v="24"/>
    <x v="20"/>
  </r>
  <r>
    <x v="40"/>
    <n v="45"/>
    <x v="20"/>
  </r>
  <r>
    <x v="79"/>
    <n v="13"/>
    <x v="20"/>
  </r>
  <r>
    <x v="80"/>
    <n v="5"/>
    <x v="20"/>
  </r>
  <r>
    <x v="45"/>
    <n v="10"/>
    <x v="20"/>
  </r>
  <r>
    <x v="16"/>
    <n v="62"/>
    <x v="20"/>
  </r>
  <r>
    <x v="48"/>
    <n v="25"/>
    <x v="20"/>
  </r>
  <r>
    <x v="97"/>
    <n v="30"/>
    <x v="20"/>
  </r>
  <r>
    <x v="18"/>
    <n v="30"/>
    <x v="20"/>
  </r>
  <r>
    <x v="81"/>
    <n v="10"/>
    <x v="20"/>
  </r>
  <r>
    <x v="49"/>
    <n v="12"/>
    <x v="20"/>
  </r>
  <r>
    <x v="50"/>
    <n v="11"/>
    <x v="20"/>
  </r>
  <r>
    <x v="53"/>
    <n v="11"/>
    <x v="20"/>
  </r>
  <r>
    <x v="1"/>
    <n v="9"/>
    <x v="21"/>
  </r>
  <r>
    <x v="27"/>
    <n v="13"/>
    <x v="21"/>
  </r>
  <r>
    <x v="83"/>
    <n v="55"/>
    <x v="21"/>
  </r>
  <r>
    <x v="6"/>
    <n v="17"/>
    <x v="21"/>
  </r>
  <r>
    <x v="57"/>
    <n v="11"/>
    <x v="21"/>
  </r>
  <r>
    <x v="66"/>
    <n v="8"/>
    <x v="21"/>
  </r>
  <r>
    <x v="33"/>
    <n v="4"/>
    <x v="21"/>
  </r>
  <r>
    <x v="36"/>
    <n v="44"/>
    <x v="21"/>
  </r>
  <r>
    <x v="37"/>
    <n v="3"/>
    <x v="21"/>
  </r>
  <r>
    <x v="10"/>
    <n v="19"/>
    <x v="21"/>
  </r>
  <r>
    <x v="11"/>
    <n v="18"/>
    <x v="21"/>
  </r>
  <r>
    <x v="42"/>
    <n v="10"/>
    <x v="21"/>
  </r>
  <r>
    <x v="14"/>
    <n v="6"/>
    <x v="21"/>
  </r>
  <r>
    <x v="68"/>
    <n v="26"/>
    <x v="21"/>
  </r>
  <r>
    <x v="63"/>
    <n v="34"/>
    <x v="21"/>
  </r>
  <r>
    <x v="20"/>
    <n v="16"/>
    <x v="21"/>
  </r>
  <r>
    <x v="21"/>
    <n v="27"/>
    <x v="21"/>
  </r>
  <r>
    <x v="83"/>
    <n v="95"/>
    <x v="12"/>
  </r>
  <r>
    <x v="84"/>
    <n v="39"/>
    <x v="12"/>
  </r>
  <r>
    <x v="75"/>
    <n v="16"/>
    <x v="12"/>
  </r>
  <r>
    <x v="71"/>
    <n v="37"/>
    <x v="12"/>
  </r>
  <r>
    <x v="96"/>
    <n v="11"/>
    <x v="12"/>
  </r>
  <r>
    <x v="93"/>
    <n v="17"/>
    <x v="12"/>
  </r>
  <r>
    <x v="76"/>
    <n v="18"/>
    <x v="12"/>
  </r>
  <r>
    <x v="77"/>
    <n v="31"/>
    <x v="12"/>
  </r>
  <r>
    <x v="86"/>
    <n v="11"/>
    <x v="12"/>
  </r>
  <r>
    <x v="87"/>
    <n v="29"/>
    <x v="12"/>
  </r>
  <r>
    <x v="88"/>
    <n v="107"/>
    <x v="12"/>
  </r>
  <r>
    <x v="78"/>
    <n v="17"/>
    <x v="12"/>
  </r>
  <r>
    <x v="89"/>
    <n v="66"/>
    <x v="12"/>
  </r>
  <r>
    <x v="72"/>
    <n v="33"/>
    <x v="12"/>
  </r>
  <r>
    <x v="79"/>
    <n v="31"/>
    <x v="12"/>
  </r>
  <r>
    <x v="80"/>
    <n v="37"/>
    <x v="12"/>
  </r>
  <r>
    <x v="73"/>
    <n v="30"/>
    <x v="12"/>
  </r>
  <r>
    <x v="90"/>
    <n v="63"/>
    <x v="12"/>
  </r>
  <r>
    <x v="97"/>
    <n v="35"/>
    <x v="12"/>
  </r>
  <r>
    <x v="94"/>
    <n v="92"/>
    <x v="12"/>
  </r>
  <r>
    <x v="74"/>
    <n v="69"/>
    <x v="12"/>
  </r>
  <r>
    <x v="91"/>
    <n v="34"/>
    <x v="12"/>
  </r>
  <r>
    <x v="92"/>
    <n v="34"/>
    <x v="12"/>
  </r>
  <r>
    <x v="82"/>
    <n v="3"/>
    <x v="13"/>
  </r>
  <r>
    <x v="3"/>
    <n v="1"/>
    <x v="13"/>
  </r>
  <r>
    <x v="75"/>
    <n v="1"/>
    <x v="13"/>
  </r>
  <r>
    <x v="6"/>
    <n v="3"/>
    <x v="13"/>
  </r>
  <r>
    <x v="59"/>
    <n v="4"/>
    <x v="13"/>
  </r>
  <r>
    <x v="76"/>
    <n v="2"/>
    <x v="13"/>
  </r>
  <r>
    <x v="77"/>
    <n v="1"/>
    <x v="13"/>
  </r>
  <r>
    <x v="79"/>
    <n v="5"/>
    <x v="13"/>
  </r>
  <r>
    <x v="80"/>
    <n v="4"/>
    <x v="13"/>
  </r>
  <r>
    <x v="15"/>
    <n v="1"/>
    <x v="13"/>
  </r>
  <r>
    <x v="16"/>
    <n v="67"/>
    <x v="13"/>
  </r>
  <r>
    <x v="17"/>
    <n v="2"/>
    <x v="13"/>
  </r>
  <r>
    <x v="97"/>
    <n v="1"/>
    <x v="13"/>
  </r>
  <r>
    <x v="81"/>
    <n v="3"/>
    <x v="13"/>
  </r>
  <r>
    <x v="19"/>
    <n v="2"/>
    <x v="13"/>
  </r>
  <r>
    <x v="20"/>
    <n v="1"/>
    <x v="13"/>
  </r>
  <r>
    <x v="25"/>
    <n v="4"/>
    <x v="14"/>
  </r>
  <r>
    <x v="28"/>
    <n v="2"/>
    <x v="14"/>
  </r>
  <r>
    <x v="30"/>
    <n v="88"/>
    <x v="14"/>
  </r>
  <r>
    <x v="57"/>
    <n v="2"/>
    <x v="14"/>
  </r>
  <r>
    <x v="60"/>
    <n v="65"/>
    <x v="14"/>
  </r>
  <r>
    <x v="65"/>
    <n v="8"/>
    <x v="14"/>
  </r>
  <r>
    <x v="66"/>
    <n v="1"/>
    <x v="14"/>
  </r>
  <r>
    <x v="36"/>
    <n v="34"/>
    <x v="14"/>
  </r>
  <r>
    <x v="45"/>
    <n v="10"/>
    <x v="14"/>
  </r>
  <r>
    <x v="67"/>
    <n v="1"/>
    <x v="14"/>
  </r>
  <r>
    <x v="68"/>
    <n v="5"/>
    <x v="14"/>
  </r>
  <r>
    <x v="48"/>
    <n v="14"/>
    <x v="14"/>
  </r>
  <r>
    <x v="49"/>
    <n v="71"/>
    <x v="14"/>
  </r>
  <r>
    <x v="74"/>
    <n v="27"/>
    <x v="14"/>
  </r>
  <r>
    <x v="63"/>
    <n v="100"/>
    <x v="14"/>
  </r>
  <r>
    <x v="54"/>
    <n v="35"/>
    <x v="14"/>
  </r>
  <r>
    <x v="69"/>
    <n v="12"/>
    <x v="15"/>
  </r>
  <r>
    <x v="25"/>
    <n v="5"/>
    <x v="15"/>
  </r>
  <r>
    <x v="27"/>
    <n v="8"/>
    <x v="15"/>
  </r>
  <r>
    <x v="29"/>
    <n v="3"/>
    <x v="15"/>
  </r>
  <r>
    <x v="30"/>
    <n v="11"/>
    <x v="15"/>
  </r>
  <r>
    <x v="31"/>
    <n v="13"/>
    <x v="15"/>
  </r>
  <r>
    <x v="71"/>
    <n v="5"/>
    <x v="15"/>
  </r>
  <r>
    <x v="93"/>
    <n v="3"/>
    <x v="15"/>
  </r>
  <r>
    <x v="32"/>
    <n v="18"/>
    <x v="15"/>
  </r>
  <r>
    <x v="33"/>
    <n v="5"/>
    <x v="15"/>
  </r>
  <r>
    <x v="34"/>
    <n v="1"/>
    <x v="15"/>
  </r>
  <r>
    <x v="35"/>
    <n v="6"/>
    <x v="15"/>
  </r>
  <r>
    <x v="37"/>
    <n v="2"/>
    <x v="15"/>
  </r>
  <r>
    <x v="39"/>
    <n v="2"/>
    <x v="15"/>
  </r>
  <r>
    <x v="40"/>
    <n v="43"/>
    <x v="15"/>
  </r>
  <r>
    <x v="41"/>
    <n v="9"/>
    <x v="15"/>
  </r>
  <r>
    <x v="42"/>
    <n v="1"/>
    <x v="15"/>
  </r>
  <r>
    <x v="43"/>
    <n v="18"/>
    <x v="15"/>
  </r>
  <r>
    <x v="44"/>
    <n v="10"/>
    <x v="15"/>
  </r>
  <r>
    <x v="45"/>
    <n v="43"/>
    <x v="15"/>
  </r>
  <r>
    <x v="67"/>
    <n v="5"/>
    <x v="15"/>
  </r>
  <r>
    <x v="46"/>
    <n v="1"/>
    <x v="15"/>
  </r>
  <r>
    <x v="48"/>
    <n v="33"/>
    <x v="15"/>
  </r>
  <r>
    <x v="94"/>
    <n v="12"/>
    <x v="15"/>
  </r>
  <r>
    <x v="49"/>
    <n v="23"/>
    <x v="15"/>
  </r>
  <r>
    <x v="50"/>
    <n v="21"/>
    <x v="15"/>
  </r>
  <r>
    <x v="51"/>
    <n v="1"/>
    <x v="15"/>
  </r>
  <r>
    <x v="53"/>
    <n v="23"/>
    <x v="15"/>
  </r>
  <r>
    <x v="54"/>
    <n v="6"/>
    <x v="15"/>
  </r>
  <r>
    <x v="55"/>
    <n v="8"/>
    <x v="15"/>
  </r>
  <r>
    <x v="0"/>
    <n v="1"/>
    <x v="16"/>
  </r>
  <r>
    <x v="69"/>
    <n v="1"/>
    <x v="16"/>
  </r>
  <r>
    <x v="2"/>
    <n v="4"/>
    <x v="16"/>
  </r>
  <r>
    <x v="3"/>
    <n v="1"/>
    <x v="16"/>
  </r>
  <r>
    <x v="4"/>
    <n v="4"/>
    <x v="16"/>
  </r>
  <r>
    <x v="77"/>
    <n v="1"/>
    <x v="16"/>
  </r>
  <r>
    <x v="85"/>
    <n v="3"/>
    <x v="16"/>
  </r>
  <r>
    <x v="78"/>
    <n v="2"/>
    <x v="16"/>
  </r>
  <r>
    <x v="8"/>
    <n v="16"/>
    <x v="16"/>
  </r>
  <r>
    <x v="9"/>
    <n v="2"/>
    <x v="16"/>
  </r>
  <r>
    <x v="79"/>
    <n v="1"/>
    <x v="16"/>
  </r>
  <r>
    <x v="73"/>
    <n v="3"/>
    <x v="16"/>
  </r>
  <r>
    <x v="64"/>
    <n v="1"/>
    <x v="16"/>
  </r>
  <r>
    <x v="97"/>
    <n v="1"/>
    <x v="16"/>
  </r>
  <r>
    <x v="18"/>
    <n v="5"/>
    <x v="16"/>
  </r>
  <r>
    <x v="21"/>
    <n v="2"/>
    <x v="16"/>
  </r>
  <r>
    <x v="69"/>
    <n v="2"/>
    <x v="17"/>
  </r>
  <r>
    <x v="2"/>
    <n v="4"/>
    <x v="17"/>
  </r>
  <r>
    <x v="29"/>
    <n v="3"/>
    <x v="17"/>
  </r>
  <r>
    <x v="31"/>
    <n v="7"/>
    <x v="17"/>
  </r>
  <r>
    <x v="65"/>
    <n v="5"/>
    <x v="17"/>
  </r>
  <r>
    <x v="85"/>
    <n v="9"/>
    <x v="17"/>
  </r>
  <r>
    <x v="78"/>
    <n v="2"/>
    <x v="17"/>
  </r>
  <r>
    <x v="89"/>
    <n v="2"/>
    <x v="17"/>
  </r>
  <r>
    <x v="8"/>
    <n v="9"/>
    <x v="17"/>
  </r>
  <r>
    <x v="39"/>
    <n v="2"/>
    <x v="17"/>
  </r>
  <r>
    <x v="40"/>
    <n v="9"/>
    <x v="17"/>
  </r>
  <r>
    <x v="41"/>
    <n v="1"/>
    <x v="17"/>
  </r>
  <r>
    <x v="42"/>
    <n v="2"/>
    <x v="17"/>
  </r>
  <r>
    <x v="43"/>
    <n v="3"/>
    <x v="17"/>
  </r>
  <r>
    <x v="73"/>
    <n v="6"/>
    <x v="17"/>
  </r>
  <r>
    <x v="46"/>
    <n v="2"/>
    <x v="17"/>
  </r>
  <r>
    <x v="90"/>
    <n v="13"/>
    <x v="17"/>
  </r>
  <r>
    <x v="64"/>
    <n v="3"/>
    <x v="17"/>
  </r>
  <r>
    <x v="18"/>
    <n v="3"/>
    <x v="17"/>
  </r>
  <r>
    <x v="94"/>
    <n v="1"/>
    <x v="17"/>
  </r>
  <r>
    <x v="50"/>
    <n v="4"/>
    <x v="17"/>
  </r>
  <r>
    <x v="92"/>
    <n v="1"/>
    <x v="17"/>
  </r>
  <r>
    <x v="0"/>
    <n v="1"/>
    <x v="18"/>
  </r>
  <r>
    <x v="69"/>
    <n v="1"/>
    <x v="18"/>
  </r>
  <r>
    <x v="2"/>
    <n v="12"/>
    <x v="18"/>
  </r>
  <r>
    <x v="3"/>
    <n v="4"/>
    <x v="18"/>
  </r>
  <r>
    <x v="83"/>
    <n v="53"/>
    <x v="18"/>
  </r>
  <r>
    <x v="4"/>
    <n v="4"/>
    <x v="18"/>
  </r>
  <r>
    <x v="70"/>
    <n v="2"/>
    <x v="18"/>
  </r>
  <r>
    <x v="75"/>
    <n v="2"/>
    <x v="18"/>
  </r>
  <r>
    <x v="76"/>
    <n v="1"/>
    <x v="18"/>
  </r>
  <r>
    <x v="85"/>
    <n v="11"/>
    <x v="18"/>
  </r>
  <r>
    <x v="87"/>
    <n v="1"/>
    <x v="18"/>
  </r>
  <r>
    <x v="88"/>
    <n v="9"/>
    <x v="18"/>
  </r>
  <r>
    <x v="78"/>
    <n v="1"/>
    <x v="18"/>
  </r>
  <r>
    <x v="8"/>
    <n v="4"/>
    <x v="18"/>
  </r>
  <r>
    <x v="10"/>
    <n v="1"/>
    <x v="18"/>
  </r>
  <r>
    <x v="72"/>
    <n v="4"/>
    <x v="18"/>
  </r>
  <r>
    <x v="11"/>
    <n v="16"/>
    <x v="18"/>
  </r>
  <r>
    <x v="12"/>
    <n v="2"/>
    <x v="18"/>
  </r>
  <r>
    <x v="80"/>
    <n v="7"/>
    <x v="18"/>
  </r>
  <r>
    <x v="73"/>
    <n v="16"/>
    <x v="18"/>
  </r>
  <r>
    <x v="90"/>
    <n v="25"/>
    <x v="18"/>
  </r>
  <r>
    <x v="15"/>
    <n v="4"/>
    <x v="18"/>
  </r>
  <r>
    <x v="17"/>
    <n v="3"/>
    <x v="18"/>
  </r>
  <r>
    <x v="64"/>
    <n v="6"/>
    <x v="18"/>
  </r>
  <r>
    <x v="18"/>
    <n v="33"/>
    <x v="18"/>
  </r>
  <r>
    <x v="21"/>
    <n v="3"/>
    <x v="18"/>
  </r>
  <r>
    <x v="91"/>
    <n v="8"/>
    <x v="18"/>
  </r>
  <r>
    <x v="69"/>
    <n v="67"/>
    <x v="19"/>
  </r>
  <r>
    <x v="28"/>
    <n v="27"/>
    <x v="19"/>
  </r>
  <r>
    <x v="29"/>
    <n v="47"/>
    <x v="19"/>
  </r>
  <r>
    <x v="82"/>
    <n v="90"/>
    <x v="19"/>
  </r>
  <r>
    <x v="51"/>
    <n v="2"/>
    <x v="13"/>
  </r>
  <r>
    <x v="21"/>
    <n v="8"/>
    <x v="13"/>
  </r>
  <r>
    <x v="91"/>
    <n v="6"/>
    <x v="13"/>
  </r>
  <r>
    <x v="22"/>
    <n v="2"/>
    <x v="13"/>
  </r>
  <r>
    <x v="1"/>
    <n v="1"/>
    <x v="14"/>
  </r>
  <r>
    <x v="26"/>
    <n v="2"/>
    <x v="14"/>
  </r>
  <r>
    <x v="2"/>
    <n v="61"/>
    <x v="14"/>
  </r>
  <r>
    <x v="4"/>
    <n v="12"/>
    <x v="14"/>
  </r>
  <r>
    <x v="70"/>
    <n v="4"/>
    <x v="14"/>
  </r>
  <r>
    <x v="5"/>
    <n v="15"/>
    <x v="14"/>
  </r>
  <r>
    <x v="58"/>
    <n v="5"/>
    <x v="14"/>
  </r>
  <r>
    <x v="32"/>
    <n v="8"/>
    <x v="14"/>
  </r>
  <r>
    <x v="85"/>
    <n v="64"/>
    <x v="14"/>
  </r>
  <r>
    <x v="35"/>
    <n v="2"/>
    <x v="14"/>
  </r>
  <r>
    <x v="8"/>
    <n v="229"/>
    <x v="14"/>
  </r>
  <r>
    <x v="9"/>
    <n v="13"/>
    <x v="14"/>
  </r>
  <r>
    <x v="37"/>
    <n v="2"/>
    <x v="14"/>
  </r>
  <r>
    <x v="72"/>
    <n v="1"/>
    <x v="14"/>
  </r>
  <r>
    <x v="12"/>
    <n v="13"/>
    <x v="14"/>
  </r>
  <r>
    <x v="41"/>
    <n v="2"/>
    <x v="14"/>
  </r>
  <r>
    <x v="42"/>
    <n v="5"/>
    <x v="14"/>
  </r>
  <r>
    <x v="43"/>
    <n v="2"/>
    <x v="14"/>
  </r>
  <r>
    <x v="46"/>
    <n v="1"/>
    <x v="14"/>
  </r>
  <r>
    <x v="17"/>
    <n v="9"/>
    <x v="14"/>
  </r>
  <r>
    <x v="94"/>
    <n v="8"/>
    <x v="14"/>
  </r>
  <r>
    <x v="51"/>
    <n v="3"/>
    <x v="14"/>
  </r>
  <r>
    <x v="22"/>
    <n v="3"/>
    <x v="14"/>
  </r>
  <r>
    <x v="55"/>
    <n v="2"/>
    <x v="14"/>
  </r>
  <r>
    <x v="82"/>
    <n v="8"/>
    <x v="15"/>
  </r>
  <r>
    <x v="83"/>
    <n v="6"/>
    <x v="15"/>
  </r>
  <r>
    <x v="57"/>
    <n v="1"/>
    <x v="15"/>
  </r>
  <r>
    <x v="59"/>
    <n v="17"/>
    <x v="15"/>
  </r>
  <r>
    <x v="7"/>
    <n v="12"/>
    <x v="15"/>
  </r>
  <r>
    <x v="65"/>
    <n v="25"/>
    <x v="15"/>
  </r>
  <r>
    <x v="61"/>
    <n v="9"/>
    <x v="15"/>
  </r>
  <r>
    <x v="89"/>
    <n v="39"/>
    <x v="15"/>
  </r>
  <r>
    <x v="36"/>
    <n v="13"/>
    <x v="15"/>
  </r>
  <r>
    <x v="73"/>
    <n v="26"/>
    <x v="15"/>
  </r>
  <r>
    <x v="64"/>
    <n v="7"/>
    <x v="15"/>
  </r>
  <r>
    <x v="19"/>
    <n v="9"/>
    <x v="15"/>
  </r>
  <r>
    <x v="74"/>
    <n v="52"/>
    <x v="15"/>
  </r>
  <r>
    <x v="63"/>
    <n v="31"/>
    <x v="15"/>
  </r>
  <r>
    <x v="20"/>
    <n v="4"/>
    <x v="15"/>
  </r>
  <r>
    <x v="92"/>
    <n v="8"/>
    <x v="15"/>
  </r>
  <r>
    <x v="24"/>
    <n v="18"/>
    <x v="15"/>
  </r>
  <r>
    <x v="82"/>
    <n v="1"/>
    <x v="16"/>
  </r>
  <r>
    <x v="83"/>
    <n v="7"/>
    <x v="16"/>
  </r>
  <r>
    <x v="59"/>
    <n v="1"/>
    <x v="16"/>
  </r>
  <r>
    <x v="7"/>
    <n v="1"/>
    <x v="16"/>
  </r>
  <r>
    <x v="65"/>
    <n v="2"/>
    <x v="16"/>
  </r>
  <r>
    <x v="61"/>
    <n v="5"/>
    <x v="16"/>
  </r>
  <r>
    <x v="89"/>
    <n v="2"/>
    <x v="16"/>
  </r>
  <r>
    <x v="15"/>
    <n v="2"/>
    <x v="16"/>
  </r>
  <r>
    <x v="16"/>
    <n v="39"/>
    <x v="16"/>
  </r>
  <r>
    <x v="81"/>
    <n v="1"/>
    <x v="16"/>
  </r>
  <r>
    <x v="74"/>
    <n v="5"/>
    <x v="16"/>
  </r>
  <r>
    <x v="63"/>
    <n v="3"/>
    <x v="16"/>
  </r>
  <r>
    <x v="24"/>
    <n v="3"/>
    <x v="16"/>
  </r>
  <r>
    <x v="30"/>
    <n v="4"/>
    <x v="17"/>
  </r>
  <r>
    <x v="59"/>
    <n v="2"/>
    <x v="17"/>
  </r>
  <r>
    <x v="60"/>
    <n v="17"/>
    <x v="17"/>
  </r>
  <r>
    <x v="76"/>
    <n v="2"/>
    <x v="17"/>
  </r>
  <r>
    <x v="77"/>
    <n v="1"/>
    <x v="17"/>
  </r>
  <r>
    <x v="88"/>
    <n v="1"/>
    <x v="17"/>
  </r>
  <r>
    <x v="95"/>
    <n v="1"/>
    <x v="17"/>
  </r>
  <r>
    <x v="79"/>
    <n v="3"/>
    <x v="17"/>
  </r>
  <r>
    <x v="80"/>
    <n v="1"/>
    <x v="17"/>
  </r>
  <r>
    <x v="45"/>
    <n v="1"/>
    <x v="17"/>
  </r>
  <r>
    <x v="15"/>
    <n v="3"/>
    <x v="17"/>
  </r>
  <r>
    <x v="47"/>
    <n v="2"/>
    <x v="17"/>
  </r>
  <r>
    <x v="16"/>
    <n v="32"/>
    <x v="17"/>
  </r>
  <r>
    <x v="48"/>
    <n v="1"/>
    <x v="17"/>
  </r>
  <r>
    <x v="97"/>
    <n v="4"/>
    <x v="17"/>
  </r>
  <r>
    <x v="81"/>
    <n v="2"/>
    <x v="17"/>
  </r>
  <r>
    <x v="19"/>
    <n v="3"/>
    <x v="17"/>
  </r>
  <r>
    <x v="49"/>
    <n v="17"/>
    <x v="17"/>
  </r>
  <r>
    <x v="74"/>
    <n v="8"/>
    <x v="17"/>
  </r>
  <r>
    <x v="53"/>
    <n v="9"/>
    <x v="17"/>
  </r>
  <r>
    <x v="91"/>
    <n v="3"/>
    <x v="17"/>
  </r>
  <r>
    <x v="1"/>
    <n v="7"/>
    <x v="18"/>
  </r>
  <r>
    <x v="56"/>
    <n v="2"/>
    <x v="18"/>
  </r>
  <r>
    <x v="84"/>
    <n v="1"/>
    <x v="18"/>
  </r>
  <r>
    <x v="66"/>
    <n v="2"/>
    <x v="18"/>
  </r>
  <r>
    <x v="9"/>
    <n v="5"/>
    <x v="18"/>
  </r>
  <r>
    <x v="41"/>
    <n v="3"/>
    <x v="18"/>
  </r>
  <r>
    <x v="42"/>
    <n v="2"/>
    <x v="18"/>
  </r>
  <r>
    <x v="14"/>
    <n v="4"/>
    <x v="18"/>
  </r>
  <r>
    <x v="68"/>
    <n v="2"/>
    <x v="18"/>
  </r>
  <r>
    <x v="97"/>
    <n v="1"/>
    <x v="18"/>
  </r>
  <r>
    <x v="94"/>
    <n v="7"/>
    <x v="18"/>
  </r>
  <r>
    <x v="20"/>
    <n v="1"/>
    <x v="18"/>
  </r>
  <r>
    <x v="54"/>
    <n v="5"/>
    <x v="18"/>
  </r>
  <r>
    <x v="55"/>
    <n v="8"/>
    <x v="18"/>
  </r>
  <r>
    <x v="25"/>
    <n v="43"/>
    <x v="19"/>
  </r>
  <r>
    <x v="26"/>
    <n v="24"/>
    <x v="19"/>
  </r>
  <r>
    <x v="2"/>
    <n v="400"/>
    <x v="19"/>
  </r>
  <r>
    <x v="30"/>
    <n v="388"/>
    <x v="19"/>
  </r>
  <r>
    <x v="31"/>
    <n v="189"/>
    <x v="19"/>
  </r>
  <r>
    <x v="58"/>
    <n v="77"/>
    <x v="19"/>
  </r>
  <r>
    <x v="60"/>
    <n v="211"/>
    <x v="19"/>
  </r>
  <r>
    <x v="76"/>
    <n v="65"/>
    <x v="19"/>
  </r>
  <r>
    <x v="77"/>
    <n v="136"/>
    <x v="19"/>
  </r>
  <r>
    <x v="85"/>
    <n v="408"/>
    <x v="19"/>
  </r>
  <r>
    <x v="8"/>
    <n v="340"/>
    <x v="19"/>
  </r>
  <r>
    <x v="39"/>
    <n v="123"/>
    <x v="19"/>
  </r>
  <r>
    <x v="40"/>
    <n v="221"/>
    <x v="19"/>
  </r>
  <r>
    <x v="79"/>
    <n v="105"/>
    <x v="19"/>
  </r>
  <r>
    <x v="80"/>
    <n v="95"/>
    <x v="19"/>
  </r>
  <r>
    <x v="45"/>
    <n v="132"/>
    <x v="19"/>
  </r>
  <r>
    <x v="47"/>
    <n v="32"/>
    <x v="19"/>
  </r>
  <r>
    <x v="48"/>
    <n v="198"/>
    <x v="19"/>
  </r>
  <r>
    <x v="97"/>
    <n v="174"/>
    <x v="19"/>
  </r>
  <r>
    <x v="18"/>
    <n v="415"/>
    <x v="19"/>
  </r>
  <r>
    <x v="81"/>
    <n v="91"/>
    <x v="19"/>
  </r>
  <r>
    <x v="49"/>
    <n v="300"/>
    <x v="19"/>
  </r>
  <r>
    <x v="50"/>
    <n v="79"/>
    <x v="19"/>
  </r>
  <r>
    <x v="52"/>
    <n v="23"/>
    <x v="19"/>
  </r>
  <r>
    <x v="53"/>
    <n v="256"/>
    <x v="19"/>
  </r>
  <r>
    <x v="0"/>
    <n v="1"/>
    <x v="20"/>
  </r>
  <r>
    <x v="1"/>
    <n v="7"/>
    <x v="20"/>
  </r>
  <r>
    <x v="27"/>
    <n v="7"/>
    <x v="20"/>
  </r>
  <r>
    <x v="82"/>
    <n v="24"/>
    <x v="20"/>
  </r>
  <r>
    <x v="3"/>
    <n v="4"/>
    <x v="20"/>
  </r>
  <r>
    <x v="4"/>
    <n v="42"/>
    <x v="20"/>
  </r>
  <r>
    <x v="75"/>
    <n v="3"/>
    <x v="20"/>
  </r>
  <r>
    <x v="96"/>
    <n v="9"/>
    <x v="20"/>
  </r>
  <r>
    <x v="32"/>
    <n v="3"/>
    <x v="20"/>
  </r>
  <r>
    <x v="34"/>
    <n v="2"/>
    <x v="20"/>
  </r>
  <r>
    <x v="78"/>
    <n v="2"/>
    <x v="20"/>
  </r>
  <r>
    <x v="36"/>
    <n v="69"/>
    <x v="20"/>
  </r>
  <r>
    <x v="37"/>
    <n v="3"/>
    <x v="20"/>
  </r>
  <r>
    <x v="10"/>
    <n v="5"/>
    <x v="20"/>
  </r>
  <r>
    <x v="38"/>
    <n v="14"/>
    <x v="20"/>
  </r>
  <r>
    <x v="42"/>
    <n v="9"/>
    <x v="20"/>
  </r>
  <r>
    <x v="43"/>
    <n v="24"/>
    <x v="20"/>
  </r>
  <r>
    <x v="46"/>
    <n v="5"/>
    <x v="20"/>
  </r>
  <r>
    <x v="17"/>
    <n v="1"/>
    <x v="20"/>
  </r>
  <r>
    <x v="64"/>
    <n v="17"/>
    <x v="20"/>
  </r>
  <r>
    <x v="63"/>
    <n v="16"/>
    <x v="20"/>
  </r>
  <r>
    <x v="54"/>
    <n v="40"/>
    <x v="20"/>
  </r>
  <r>
    <x v="92"/>
    <n v="3"/>
    <x v="20"/>
  </r>
  <r>
    <x v="55"/>
    <n v="5"/>
    <x v="20"/>
  </r>
  <r>
    <x v="25"/>
    <n v="5"/>
    <x v="21"/>
  </r>
  <r>
    <x v="28"/>
    <n v="5"/>
    <x v="21"/>
  </r>
  <r>
    <x v="56"/>
    <n v="4"/>
    <x v="21"/>
  </r>
  <r>
    <x v="29"/>
    <n v="5"/>
    <x v="21"/>
  </r>
  <r>
    <x v="54"/>
    <n v="39"/>
    <x v="21"/>
  </r>
  <r>
    <x v="55"/>
    <n v="13"/>
    <x v="21"/>
  </r>
  <r>
    <x v="69"/>
    <n v="7"/>
    <x v="22"/>
  </r>
  <r>
    <x v="25"/>
    <n v="14"/>
    <x v="22"/>
  </r>
  <r>
    <x v="26"/>
    <n v="5"/>
    <x v="22"/>
  </r>
  <r>
    <x v="29"/>
    <n v="7"/>
    <x v="22"/>
  </r>
  <r>
    <x v="30"/>
    <n v="36"/>
    <x v="22"/>
  </r>
  <r>
    <x v="31"/>
    <n v="10"/>
    <x v="22"/>
  </r>
  <r>
    <x v="71"/>
    <n v="11"/>
    <x v="22"/>
  </r>
  <r>
    <x v="95"/>
    <n v="5"/>
    <x v="22"/>
  </r>
  <r>
    <x v="8"/>
    <n v="18"/>
    <x v="22"/>
  </r>
  <r>
    <x v="39"/>
    <n v="13"/>
    <x v="22"/>
  </r>
  <r>
    <x v="40"/>
    <n v="46"/>
    <x v="22"/>
  </r>
  <r>
    <x v="13"/>
    <n v="6"/>
    <x v="22"/>
  </r>
  <r>
    <x v="79"/>
    <n v="29"/>
    <x v="22"/>
  </r>
  <r>
    <x v="44"/>
    <n v="11"/>
    <x v="22"/>
  </r>
  <r>
    <x v="45"/>
    <n v="12"/>
    <x v="22"/>
  </r>
  <r>
    <x v="67"/>
    <n v="2"/>
    <x v="22"/>
  </r>
  <r>
    <x v="15"/>
    <n v="17"/>
    <x v="22"/>
  </r>
  <r>
    <x v="81"/>
    <n v="18"/>
    <x v="22"/>
  </r>
  <r>
    <x v="49"/>
    <n v="23"/>
    <x v="22"/>
  </r>
  <r>
    <x v="50"/>
    <n v="8"/>
    <x v="22"/>
  </r>
  <r>
    <x v="53"/>
    <n v="16"/>
    <x v="22"/>
  </r>
  <r>
    <x v="23"/>
    <n v="16"/>
    <x v="22"/>
  </r>
  <r>
    <x v="24"/>
    <n v="29"/>
    <x v="22"/>
  </r>
  <r>
    <x v="26"/>
    <n v="56"/>
    <x v="23"/>
  </r>
  <r>
    <x v="2"/>
    <n v="433"/>
    <x v="23"/>
  </r>
  <r>
    <x v="3"/>
    <n v="53"/>
    <x v="23"/>
  </r>
  <r>
    <x v="4"/>
    <n v="140"/>
    <x v="23"/>
  </r>
  <r>
    <x v="70"/>
    <n v="61"/>
    <x v="23"/>
  </r>
  <r>
    <x v="5"/>
    <n v="123"/>
    <x v="23"/>
  </r>
  <r>
    <x v="93"/>
    <n v="16"/>
    <x v="23"/>
  </r>
  <r>
    <x v="58"/>
    <n v="93"/>
    <x v="23"/>
  </r>
  <r>
    <x v="66"/>
    <n v="25"/>
    <x v="23"/>
  </r>
  <r>
    <x v="85"/>
    <n v="366"/>
    <x v="23"/>
  </r>
  <r>
    <x v="35"/>
    <n v="48"/>
    <x v="23"/>
  </r>
  <r>
    <x v="8"/>
    <n v="467"/>
    <x v="23"/>
  </r>
  <r>
    <x v="9"/>
    <n v="192"/>
    <x v="23"/>
  </r>
  <r>
    <x v="10"/>
    <n v="117"/>
    <x v="23"/>
  </r>
  <r>
    <x v="72"/>
    <n v="69"/>
    <x v="23"/>
  </r>
  <r>
    <x v="11"/>
    <n v="152"/>
    <x v="23"/>
  </r>
  <r>
    <x v="12"/>
    <n v="101"/>
    <x v="23"/>
  </r>
  <r>
    <x v="41"/>
    <n v="63"/>
    <x v="23"/>
  </r>
  <r>
    <x v="43"/>
    <n v="96"/>
    <x v="23"/>
  </r>
  <r>
    <x v="68"/>
    <n v="190"/>
    <x v="23"/>
  </r>
  <r>
    <x v="90"/>
    <n v="460"/>
    <x v="23"/>
  </r>
  <r>
    <x v="18"/>
    <n v="535"/>
    <x v="23"/>
  </r>
  <r>
    <x v="62"/>
    <n v="1"/>
    <x v="23"/>
  </r>
  <r>
    <x v="94"/>
    <n v="261"/>
    <x v="23"/>
  </r>
  <r>
    <x v="51"/>
    <n v="39"/>
    <x v="23"/>
  </r>
  <r>
    <x v="21"/>
    <n v="279"/>
    <x v="23"/>
  </r>
  <r>
    <x v="22"/>
    <n v="177"/>
    <x v="23"/>
  </r>
  <r>
    <x v="69"/>
    <n v="1"/>
    <x v="24"/>
  </r>
  <r>
    <x v="82"/>
    <n v="1"/>
    <x v="24"/>
  </r>
  <r>
    <x v="83"/>
    <n v="5"/>
    <x v="24"/>
  </r>
  <r>
    <x v="59"/>
    <n v="1"/>
    <x v="24"/>
  </r>
  <r>
    <x v="65"/>
    <n v="1"/>
    <x v="24"/>
  </r>
  <r>
    <x v="61"/>
    <n v="4"/>
    <x v="24"/>
  </r>
  <r>
    <x v="89"/>
    <n v="2"/>
    <x v="24"/>
  </r>
  <r>
    <x v="36"/>
    <n v="1"/>
    <x v="24"/>
  </r>
  <r>
    <x v="38"/>
    <n v="1"/>
    <x v="24"/>
  </r>
  <r>
    <x v="44"/>
    <n v="1"/>
    <x v="24"/>
  </r>
  <r>
    <x v="73"/>
    <n v="1"/>
    <x v="24"/>
  </r>
  <r>
    <x v="64"/>
    <n v="1"/>
    <x v="24"/>
  </r>
  <r>
    <x v="74"/>
    <n v="1"/>
    <x v="24"/>
  </r>
  <r>
    <x v="63"/>
    <n v="1"/>
    <x v="24"/>
  </r>
  <r>
    <x v="92"/>
    <n v="1"/>
    <x v="24"/>
  </r>
  <r>
    <x v="24"/>
    <n v="1"/>
    <x v="24"/>
  </r>
  <r>
    <x v="1"/>
    <n v="41"/>
    <x v="25"/>
  </r>
  <r>
    <x v="27"/>
    <n v="29"/>
    <x v="25"/>
  </r>
  <r>
    <x v="3"/>
    <n v="13"/>
    <x v="25"/>
  </r>
  <r>
    <x v="4"/>
    <n v="85"/>
    <x v="25"/>
  </r>
  <r>
    <x v="70"/>
    <n v="25"/>
    <x v="25"/>
  </r>
  <r>
    <x v="5"/>
    <n v="59"/>
    <x v="25"/>
  </r>
  <r>
    <x v="6"/>
    <n v="37"/>
    <x v="25"/>
  </r>
  <r>
    <x v="58"/>
    <n v="42"/>
    <x v="25"/>
  </r>
  <r>
    <x v="32"/>
    <n v="52"/>
    <x v="25"/>
  </r>
  <r>
    <x v="66"/>
    <n v="8"/>
    <x v="25"/>
  </r>
  <r>
    <x v="85"/>
    <n v="187"/>
    <x v="25"/>
  </r>
  <r>
    <x v="33"/>
    <n v="12"/>
    <x v="25"/>
  </r>
  <r>
    <x v="35"/>
    <n v="14"/>
    <x v="25"/>
  </r>
  <r>
    <x v="36"/>
    <n v="184"/>
    <x v="25"/>
  </r>
  <r>
    <x v="9"/>
    <n v="113"/>
    <x v="25"/>
  </r>
  <r>
    <x v="37"/>
    <n v="8"/>
    <x v="25"/>
  </r>
  <r>
    <x v="10"/>
    <n v="50"/>
    <x v="25"/>
  </r>
  <r>
    <x v="72"/>
    <n v="8"/>
    <x v="25"/>
  </r>
  <r>
    <x v="11"/>
    <n v="86"/>
    <x v="25"/>
  </r>
  <r>
    <x v="12"/>
    <n v="72"/>
    <x v="25"/>
  </r>
  <r>
    <x v="41"/>
    <n v="26"/>
    <x v="25"/>
  </r>
  <r>
    <x v="42"/>
    <n v="25"/>
    <x v="25"/>
  </r>
  <r>
    <x v="14"/>
    <n v="7"/>
    <x v="25"/>
  </r>
  <r>
    <x v="43"/>
    <n v="44"/>
    <x v="25"/>
  </r>
  <r>
    <x v="68"/>
    <n v="59"/>
    <x v="25"/>
  </r>
  <r>
    <x v="46"/>
    <n v="15"/>
    <x v="25"/>
  </r>
  <r>
    <x v="17"/>
    <n v="52"/>
    <x v="25"/>
  </r>
  <r>
    <x v="20"/>
    <n v="27"/>
    <x v="25"/>
  </r>
  <r>
    <x v="51"/>
    <n v="21"/>
    <x v="25"/>
  </r>
  <r>
    <x v="21"/>
    <n v="155"/>
    <x v="25"/>
  </r>
  <r>
    <x v="22"/>
    <n v="54"/>
    <x v="25"/>
  </r>
  <r>
    <x v="55"/>
    <n v="41"/>
    <x v="25"/>
  </r>
  <r>
    <x v="28"/>
    <n v="2"/>
    <x v="26"/>
  </r>
  <r>
    <x v="59"/>
    <n v="2"/>
    <x v="26"/>
  </r>
  <r>
    <x v="60"/>
    <n v="1"/>
    <x v="26"/>
  </r>
  <r>
    <x v="7"/>
    <n v="1"/>
    <x v="26"/>
  </r>
  <r>
    <x v="65"/>
    <n v="1"/>
    <x v="26"/>
  </r>
  <r>
    <x v="39"/>
    <n v="7"/>
    <x v="26"/>
  </r>
  <r>
    <x v="40"/>
    <n v="3"/>
    <x v="26"/>
  </r>
  <r>
    <x v="80"/>
    <n v="3"/>
    <x v="26"/>
  </r>
  <r>
    <x v="44"/>
    <n v="4"/>
    <x v="26"/>
  </r>
  <r>
    <x v="47"/>
    <n v="1"/>
    <x v="26"/>
  </r>
  <r>
    <x v="16"/>
    <n v="16"/>
    <x v="26"/>
  </r>
  <r>
    <x v="48"/>
    <n v="3"/>
    <x v="26"/>
  </r>
  <r>
    <x v="18"/>
    <n v="13"/>
    <x v="26"/>
  </r>
  <r>
    <x v="81"/>
    <n v="2"/>
    <x v="26"/>
  </r>
  <r>
    <x v="19"/>
    <n v="2"/>
    <x v="26"/>
  </r>
  <r>
    <x v="49"/>
    <n v="6"/>
    <x v="26"/>
  </r>
  <r>
    <x v="74"/>
    <n v="5"/>
    <x v="26"/>
  </r>
  <r>
    <x v="50"/>
    <n v="3"/>
    <x v="26"/>
  </r>
  <r>
    <x v="53"/>
    <n v="7"/>
    <x v="26"/>
  </r>
  <r>
    <x v="23"/>
    <n v="1"/>
    <x v="26"/>
  </r>
  <r>
    <x v="24"/>
    <n v="8"/>
    <x v="26"/>
  </r>
  <r>
    <x v="1"/>
    <n v="1"/>
    <x v="27"/>
  </r>
  <r>
    <x v="63"/>
    <n v="5"/>
    <x v="27"/>
  </r>
  <r>
    <x v="54"/>
    <n v="1"/>
    <x v="27"/>
  </r>
  <r>
    <x v="1"/>
    <n v="1"/>
    <x v="28"/>
  </r>
  <r>
    <x v="56"/>
    <n v="1"/>
    <x v="28"/>
  </r>
  <r>
    <x v="84"/>
    <n v="1"/>
    <x v="28"/>
  </r>
  <r>
    <x v="70"/>
    <n v="1"/>
    <x v="28"/>
  </r>
  <r>
    <x v="5"/>
    <n v="2"/>
    <x v="28"/>
  </r>
  <r>
    <x v="9"/>
    <n v="4"/>
    <x v="28"/>
  </r>
  <r>
    <x v="41"/>
    <n v="3"/>
    <x v="28"/>
  </r>
  <r>
    <x v="42"/>
    <n v="1"/>
    <x v="28"/>
  </r>
  <r>
    <x v="97"/>
    <n v="6"/>
    <x v="28"/>
  </r>
  <r>
    <x v="51"/>
    <n v="1"/>
    <x v="28"/>
  </r>
  <r>
    <x v="54"/>
    <n v="7"/>
    <x v="28"/>
  </r>
  <r>
    <x v="22"/>
    <n v="2"/>
    <x v="28"/>
  </r>
  <r>
    <x v="1"/>
    <n v="21"/>
    <x v="29"/>
  </r>
  <r>
    <x v="27"/>
    <n v="7"/>
    <x v="29"/>
  </r>
  <r>
    <x v="3"/>
    <n v="4"/>
    <x v="29"/>
  </r>
  <r>
    <x v="4"/>
    <n v="6"/>
    <x v="29"/>
  </r>
  <r>
    <x v="6"/>
    <n v="7"/>
    <x v="29"/>
  </r>
  <r>
    <x v="93"/>
    <n v="2"/>
    <x v="29"/>
  </r>
  <r>
    <x v="32"/>
    <n v="5"/>
    <x v="29"/>
  </r>
  <r>
    <x v="34"/>
    <n v="2"/>
    <x v="29"/>
  </r>
  <r>
    <x v="78"/>
    <n v="2"/>
    <x v="29"/>
  </r>
  <r>
    <x v="9"/>
    <n v="18"/>
    <x v="29"/>
  </r>
  <r>
    <x v="37"/>
    <n v="3"/>
    <x v="29"/>
  </r>
  <r>
    <x v="10"/>
    <n v="12"/>
    <x v="29"/>
  </r>
  <r>
    <x v="41"/>
    <n v="2"/>
    <x v="29"/>
  </r>
  <r>
    <x v="42"/>
    <n v="4"/>
    <x v="29"/>
  </r>
  <r>
    <x v="14"/>
    <n v="1"/>
    <x v="29"/>
  </r>
  <r>
    <x v="43"/>
    <n v="5"/>
    <x v="29"/>
  </r>
  <r>
    <x v="46"/>
    <n v="1"/>
    <x v="29"/>
  </r>
  <r>
    <x v="17"/>
    <n v="12"/>
    <x v="29"/>
  </r>
  <r>
    <x v="94"/>
    <n v="9"/>
    <x v="29"/>
  </r>
  <r>
    <x v="20"/>
    <n v="8"/>
    <x v="29"/>
  </r>
  <r>
    <x v="51"/>
    <n v="3"/>
    <x v="29"/>
  </r>
  <r>
    <x v="21"/>
    <n v="20"/>
    <x v="29"/>
  </r>
  <r>
    <x v="54"/>
    <n v="27"/>
    <x v="29"/>
  </r>
  <r>
    <x v="55"/>
    <n v="4"/>
    <x v="29"/>
  </r>
  <r>
    <x v="83"/>
    <n v="234"/>
    <x v="19"/>
  </r>
  <r>
    <x v="84"/>
    <n v="18"/>
    <x v="19"/>
  </r>
  <r>
    <x v="70"/>
    <n v="42"/>
    <x v="19"/>
  </r>
  <r>
    <x v="96"/>
    <n v="46"/>
    <x v="19"/>
  </r>
  <r>
    <x v="93"/>
    <n v="13"/>
    <x v="19"/>
  </r>
  <r>
    <x v="65"/>
    <n v="194"/>
    <x v="19"/>
  </r>
  <r>
    <x v="66"/>
    <n v="33"/>
    <x v="19"/>
  </r>
  <r>
    <x v="86"/>
    <n v="15"/>
    <x v="19"/>
  </r>
  <r>
    <x v="87"/>
    <n v="46"/>
    <x v="19"/>
  </r>
  <r>
    <x v="33"/>
    <n v="27"/>
    <x v="19"/>
  </r>
  <r>
    <x v="35"/>
    <n v="41"/>
    <x v="19"/>
  </r>
  <r>
    <x v="88"/>
    <n v="185"/>
    <x v="19"/>
  </r>
  <r>
    <x v="89"/>
    <n v="134"/>
    <x v="19"/>
  </r>
  <r>
    <x v="72"/>
    <n v="45"/>
    <x v="19"/>
  </r>
  <r>
    <x v="44"/>
    <n v="33"/>
    <x v="19"/>
  </r>
  <r>
    <x v="67"/>
    <n v="33"/>
    <x v="19"/>
  </r>
  <r>
    <x v="68"/>
    <n v="174"/>
    <x v="19"/>
  </r>
  <r>
    <x v="90"/>
    <n v="410"/>
    <x v="19"/>
  </r>
  <r>
    <x v="94"/>
    <n v="144"/>
    <x v="19"/>
  </r>
  <r>
    <x v="74"/>
    <n v="196"/>
    <x v="19"/>
  </r>
  <r>
    <x v="91"/>
    <n v="110"/>
    <x v="19"/>
  </r>
  <r>
    <x v="92"/>
    <n v="45"/>
    <x v="19"/>
  </r>
  <r>
    <x v="5"/>
    <n v="5"/>
    <x v="20"/>
  </r>
  <r>
    <x v="6"/>
    <n v="25"/>
    <x v="20"/>
  </r>
  <r>
    <x v="57"/>
    <n v="4"/>
    <x v="20"/>
  </r>
  <r>
    <x v="58"/>
    <n v="6"/>
    <x v="20"/>
  </r>
  <r>
    <x v="59"/>
    <n v="5"/>
    <x v="20"/>
  </r>
  <r>
    <x v="7"/>
    <n v="8"/>
    <x v="20"/>
  </r>
  <r>
    <x v="61"/>
    <n v="23"/>
    <x v="20"/>
  </r>
  <r>
    <x v="95"/>
    <n v="4"/>
    <x v="20"/>
  </r>
  <r>
    <x v="9"/>
    <n v="32"/>
    <x v="20"/>
  </r>
  <r>
    <x v="11"/>
    <n v="18"/>
    <x v="20"/>
  </r>
  <r>
    <x v="12"/>
    <n v="10"/>
    <x v="20"/>
  </r>
  <r>
    <x v="13"/>
    <n v="2"/>
    <x v="20"/>
  </r>
  <r>
    <x v="14"/>
    <n v="4"/>
    <x v="20"/>
  </r>
  <r>
    <x v="15"/>
    <n v="5"/>
    <x v="20"/>
  </r>
  <r>
    <x v="47"/>
    <n v="3"/>
    <x v="20"/>
  </r>
  <r>
    <x v="62"/>
    <n v="1"/>
    <x v="20"/>
  </r>
  <r>
    <x v="19"/>
    <n v="8"/>
    <x v="20"/>
  </r>
  <r>
    <x v="20"/>
    <n v="11"/>
    <x v="20"/>
  </r>
  <r>
    <x v="21"/>
    <n v="10"/>
    <x v="20"/>
  </r>
  <r>
    <x v="22"/>
    <n v="37"/>
    <x v="20"/>
  </r>
  <r>
    <x v="23"/>
    <n v="5"/>
    <x v="20"/>
  </r>
  <r>
    <x v="24"/>
    <n v="25"/>
    <x v="20"/>
  </r>
  <r>
    <x v="26"/>
    <n v="2"/>
    <x v="21"/>
  </r>
  <r>
    <x v="3"/>
    <n v="8"/>
    <x v="21"/>
  </r>
  <r>
    <x v="30"/>
    <n v="75"/>
    <x v="21"/>
  </r>
  <r>
    <x v="4"/>
    <n v="30"/>
    <x v="21"/>
  </r>
  <r>
    <x v="5"/>
    <n v="14"/>
    <x v="21"/>
  </r>
  <r>
    <x v="58"/>
    <n v="5"/>
    <x v="21"/>
  </r>
  <r>
    <x v="32"/>
    <n v="16"/>
    <x v="21"/>
  </r>
  <r>
    <x v="7"/>
    <n v="14"/>
    <x v="21"/>
  </r>
  <r>
    <x v="34"/>
    <n v="3"/>
    <x v="21"/>
  </r>
  <r>
    <x v="9"/>
    <n v="45"/>
    <x v="21"/>
  </r>
  <r>
    <x v="38"/>
    <n v="30"/>
    <x v="21"/>
  </r>
  <r>
    <x v="12"/>
    <n v="15"/>
    <x v="21"/>
  </r>
  <r>
    <x v="13"/>
    <n v="5"/>
    <x v="21"/>
  </r>
  <r>
    <x v="46"/>
    <n v="4"/>
    <x v="21"/>
  </r>
  <r>
    <x v="22"/>
    <n v="25"/>
    <x v="21"/>
  </r>
  <r>
    <x v="23"/>
    <n v="2"/>
    <x v="21"/>
  </r>
  <r>
    <x v="24"/>
    <n v="30"/>
    <x v="21"/>
  </r>
  <r>
    <x v="2"/>
    <n v="40"/>
    <x v="22"/>
  </r>
  <r>
    <x v="82"/>
    <n v="10"/>
    <x v="22"/>
  </r>
  <r>
    <x v="83"/>
    <n v="17"/>
    <x v="22"/>
  </r>
  <r>
    <x v="84"/>
    <n v="12"/>
    <x v="22"/>
  </r>
  <r>
    <x v="76"/>
    <n v="14"/>
    <x v="22"/>
  </r>
  <r>
    <x v="65"/>
    <n v="27"/>
    <x v="22"/>
  </r>
  <r>
    <x v="77"/>
    <n v="7"/>
    <x v="22"/>
  </r>
  <r>
    <x v="85"/>
    <n v="29"/>
    <x v="22"/>
  </r>
  <r>
    <x v="87"/>
    <n v="3"/>
    <x v="22"/>
  </r>
  <r>
    <x v="88"/>
    <n v="12"/>
    <x v="22"/>
  </r>
  <r>
    <x v="89"/>
    <n v="15"/>
    <x v="22"/>
  </r>
  <r>
    <x v="14"/>
    <n v="1"/>
    <x v="22"/>
  </r>
  <r>
    <x v="80"/>
    <n v="11"/>
    <x v="22"/>
  </r>
  <r>
    <x v="68"/>
    <n v="29"/>
    <x v="22"/>
  </r>
  <r>
    <x v="73"/>
    <n v="16"/>
    <x v="22"/>
  </r>
  <r>
    <x v="90"/>
    <n v="26"/>
    <x v="22"/>
  </r>
  <r>
    <x v="16"/>
    <n v="57"/>
    <x v="22"/>
  </r>
  <r>
    <x v="64"/>
    <n v="19"/>
    <x v="22"/>
  </r>
  <r>
    <x v="97"/>
    <n v="7"/>
    <x v="22"/>
  </r>
  <r>
    <x v="18"/>
    <n v="32"/>
    <x v="22"/>
  </r>
  <r>
    <x v="74"/>
    <n v="20"/>
    <x v="22"/>
  </r>
  <r>
    <x v="20"/>
    <n v="8"/>
    <x v="22"/>
  </r>
  <r>
    <x v="91"/>
    <n v="11"/>
    <x v="22"/>
  </r>
  <r>
    <x v="92"/>
    <n v="14"/>
    <x v="22"/>
  </r>
  <r>
    <x v="25"/>
    <n v="50"/>
    <x v="23"/>
  </r>
  <r>
    <x v="27"/>
    <n v="83"/>
    <x v="23"/>
  </r>
  <r>
    <x v="28"/>
    <n v="37"/>
    <x v="23"/>
  </r>
  <r>
    <x v="56"/>
    <n v="38"/>
    <x v="23"/>
  </r>
  <r>
    <x v="30"/>
    <n v="438"/>
    <x v="23"/>
  </r>
  <r>
    <x v="31"/>
    <n v="189"/>
    <x v="23"/>
  </r>
  <r>
    <x v="57"/>
    <n v="74"/>
    <x v="23"/>
  </r>
  <r>
    <x v="32"/>
    <n v="133"/>
    <x v="23"/>
  </r>
  <r>
    <x v="60"/>
    <n v="214"/>
    <x v="23"/>
  </r>
  <r>
    <x v="33"/>
    <n v="29"/>
    <x v="23"/>
  </r>
  <r>
    <x v="34"/>
    <n v="82"/>
    <x v="23"/>
  </r>
  <r>
    <x v="36"/>
    <n v="363"/>
    <x v="23"/>
  </r>
  <r>
    <x v="37"/>
    <n v="31"/>
    <x v="23"/>
  </r>
  <r>
    <x v="42"/>
    <n v="62"/>
    <x v="23"/>
  </r>
  <r>
    <x v="45"/>
    <n v="140"/>
    <x v="23"/>
  </r>
  <r>
    <x v="46"/>
    <n v="31"/>
    <x v="23"/>
  </r>
  <r>
    <x v="47"/>
    <n v="47"/>
    <x v="23"/>
  </r>
  <r>
    <x v="48"/>
    <n v="201"/>
    <x v="23"/>
  </r>
  <r>
    <x v="49"/>
    <n v="225"/>
    <x v="23"/>
  </r>
  <r>
    <x v="63"/>
    <n v="363"/>
    <x v="23"/>
  </r>
  <r>
    <x v="52"/>
    <n v="31"/>
    <x v="23"/>
  </r>
  <r>
    <x v="53"/>
    <n v="211"/>
    <x v="23"/>
  </r>
  <r>
    <x v="54"/>
    <n v="328"/>
    <x v="23"/>
  </r>
  <r>
    <x v="55"/>
    <n v="92"/>
    <x v="23"/>
  </r>
  <r>
    <x v="27"/>
    <n v="1"/>
    <x v="24"/>
  </r>
  <r>
    <x v="30"/>
    <n v="2"/>
    <x v="24"/>
  </r>
  <r>
    <x v="39"/>
    <n v="1"/>
    <x v="24"/>
  </r>
  <r>
    <x v="42"/>
    <n v="1"/>
    <x v="24"/>
  </r>
  <r>
    <x v="45"/>
    <n v="2"/>
    <x v="24"/>
  </r>
  <r>
    <x v="51"/>
    <n v="1"/>
    <x v="24"/>
  </r>
  <r>
    <x v="53"/>
    <n v="3"/>
    <x v="24"/>
  </r>
  <r>
    <x v="54"/>
    <n v="2"/>
    <x v="24"/>
  </r>
  <r>
    <x v="0"/>
    <n v="4"/>
    <x v="25"/>
  </r>
  <r>
    <x v="82"/>
    <n v="41"/>
    <x v="25"/>
  </r>
  <r>
    <x v="83"/>
    <n v="109"/>
    <x v="25"/>
  </r>
  <r>
    <x v="84"/>
    <n v="7"/>
    <x v="25"/>
  </r>
  <r>
    <x v="75"/>
    <n v="27"/>
    <x v="25"/>
  </r>
  <r>
    <x v="96"/>
    <n v="22"/>
    <x v="25"/>
  </r>
  <r>
    <x v="93"/>
    <n v="6"/>
    <x v="25"/>
  </r>
  <r>
    <x v="76"/>
    <n v="34"/>
    <x v="25"/>
  </r>
  <r>
    <x v="77"/>
    <n v="82"/>
    <x v="25"/>
  </r>
  <r>
    <x v="86"/>
    <n v="4"/>
    <x v="25"/>
  </r>
  <r>
    <x v="87"/>
    <n v="18"/>
    <x v="25"/>
  </r>
  <r>
    <x v="88"/>
    <n v="84"/>
    <x v="25"/>
  </r>
  <r>
    <x v="78"/>
    <n v="39"/>
    <x v="25"/>
  </r>
  <r>
    <x v="89"/>
    <n v="72"/>
    <x v="25"/>
  </r>
  <r>
    <x v="8"/>
    <n v="195"/>
    <x v="25"/>
  </r>
  <r>
    <x v="79"/>
    <n v="60"/>
    <x v="25"/>
  </r>
  <r>
    <x v="80"/>
    <n v="74"/>
    <x v="25"/>
  </r>
  <r>
    <x v="90"/>
    <n v="597"/>
    <x v="25"/>
  </r>
  <r>
    <x v="16"/>
    <n v="555"/>
    <x v="25"/>
  </r>
  <r>
    <x v="64"/>
    <n v="84"/>
    <x v="25"/>
  </r>
  <r>
    <x v="97"/>
    <n v="95"/>
    <x v="25"/>
  </r>
  <r>
    <x v="81"/>
    <n v="53"/>
    <x v="25"/>
  </r>
  <r>
    <x v="94"/>
    <n v="49"/>
    <x v="25"/>
  </r>
  <r>
    <x v="91"/>
    <n v="66"/>
    <x v="25"/>
  </r>
  <r>
    <x v="92"/>
    <n v="41"/>
    <x v="25"/>
  </r>
  <r>
    <x v="30"/>
    <n v="5"/>
    <x v="26"/>
  </r>
  <r>
    <x v="57"/>
    <n v="5"/>
    <x v="26"/>
  </r>
  <r>
    <x v="58"/>
    <n v="2"/>
    <x v="26"/>
  </r>
  <r>
    <x v="61"/>
    <n v="7"/>
    <x v="26"/>
  </r>
  <r>
    <x v="9"/>
    <n v="4"/>
    <x v="26"/>
  </r>
  <r>
    <x v="37"/>
    <n v="2"/>
    <x v="26"/>
  </r>
  <r>
    <x v="38"/>
    <n v="11"/>
    <x v="26"/>
  </r>
  <r>
    <x v="45"/>
    <n v="3"/>
    <x v="26"/>
  </r>
  <r>
    <x v="63"/>
    <n v="5"/>
    <x v="26"/>
  </r>
  <r>
    <x v="54"/>
    <n v="6"/>
    <x v="26"/>
  </r>
  <r>
    <x v="22"/>
    <n v="1"/>
    <x v="26"/>
  </r>
  <r>
    <x v="2"/>
    <n v="1"/>
    <x v="27"/>
  </r>
  <r>
    <x v="85"/>
    <n v="1"/>
    <x v="27"/>
  </r>
  <r>
    <x v="8"/>
    <n v="25"/>
    <x v="27"/>
  </r>
  <r>
    <x v="40"/>
    <n v="1"/>
    <x v="27"/>
  </r>
  <r>
    <x v="90"/>
    <n v="1"/>
    <x v="27"/>
  </r>
  <r>
    <x v="74"/>
    <n v="1"/>
    <x v="27"/>
  </r>
  <r>
    <x v="26"/>
    <n v="2"/>
    <x v="28"/>
  </r>
  <r>
    <x v="30"/>
    <n v="12"/>
    <x v="28"/>
  </r>
  <r>
    <x v="57"/>
    <n v="1"/>
    <x v="28"/>
  </r>
  <r>
    <x v="32"/>
    <n v="2"/>
    <x v="28"/>
  </r>
  <r>
    <x v="65"/>
    <n v="5"/>
    <x v="28"/>
  </r>
  <r>
    <x v="36"/>
    <n v="3"/>
    <x v="28"/>
  </r>
  <r>
    <x v="37"/>
    <n v="1"/>
    <x v="28"/>
  </r>
  <r>
    <x v="40"/>
    <n v="8"/>
    <x v="28"/>
  </r>
  <r>
    <x v="44"/>
    <n v="1"/>
    <x v="28"/>
  </r>
  <r>
    <x v="68"/>
    <n v="2"/>
    <x v="28"/>
  </r>
  <r>
    <x v="48"/>
    <n v="1"/>
    <x v="28"/>
  </r>
  <r>
    <x v="63"/>
    <n v="9"/>
    <x v="28"/>
  </r>
  <r>
    <x v="52"/>
    <n v="1"/>
    <x v="28"/>
  </r>
  <r>
    <x v="53"/>
    <n v="2"/>
    <x v="28"/>
  </r>
  <r>
    <x v="69"/>
    <n v="7"/>
    <x v="29"/>
  </r>
  <r>
    <x v="2"/>
    <n v="29"/>
    <x v="29"/>
  </r>
  <r>
    <x v="29"/>
    <n v="6"/>
    <x v="29"/>
  </r>
  <r>
    <x v="82"/>
    <n v="9"/>
    <x v="29"/>
  </r>
  <r>
    <x v="83"/>
    <n v="28"/>
    <x v="29"/>
  </r>
  <r>
    <x v="84"/>
    <n v="4"/>
    <x v="29"/>
  </r>
  <r>
    <x v="70"/>
    <n v="4"/>
    <x v="29"/>
  </r>
  <r>
    <x v="71"/>
    <n v="7"/>
    <x v="29"/>
  </r>
  <r>
    <x v="65"/>
    <n v="18"/>
    <x v="29"/>
  </r>
  <r>
    <x v="66"/>
    <n v="6"/>
    <x v="29"/>
  </r>
  <r>
    <x v="85"/>
    <n v="26"/>
    <x v="29"/>
  </r>
  <r>
    <x v="86"/>
    <n v="5"/>
    <x v="29"/>
  </r>
  <r>
    <x v="87"/>
    <n v="4"/>
    <x v="29"/>
  </r>
  <r>
    <x v="33"/>
    <n v="3"/>
    <x v="29"/>
  </r>
  <r>
    <x v="35"/>
    <n v="5"/>
    <x v="29"/>
  </r>
  <r>
    <x v="88"/>
    <n v="16"/>
    <x v="29"/>
  </r>
  <r>
    <x v="89"/>
    <n v="20"/>
    <x v="29"/>
  </r>
  <r>
    <x v="8"/>
    <n v="52"/>
    <x v="29"/>
  </r>
  <r>
    <x v="72"/>
    <n v="2"/>
    <x v="29"/>
  </r>
  <r>
    <x v="44"/>
    <n v="6"/>
    <x v="29"/>
  </r>
  <r>
    <x v="67"/>
    <n v="4"/>
    <x v="29"/>
  </r>
  <r>
    <x v="68"/>
    <n v="7"/>
    <x v="29"/>
  </r>
  <r>
    <x v="73"/>
    <n v="21"/>
    <x v="29"/>
  </r>
  <r>
    <x v="90"/>
    <n v="34"/>
    <x v="29"/>
  </r>
  <r>
    <x v="64"/>
    <n v="9"/>
    <x v="29"/>
  </r>
  <r>
    <x v="18"/>
    <n v="39"/>
    <x v="29"/>
  </r>
  <r>
    <x v="74"/>
    <n v="17"/>
    <x v="29"/>
  </r>
  <r>
    <x v="91"/>
    <n v="6"/>
    <x v="29"/>
  </r>
  <r>
    <x v="92"/>
    <n v="7"/>
    <x v="29"/>
  </r>
  <r>
    <x v="31"/>
    <n v="33"/>
    <x v="21"/>
  </r>
  <r>
    <x v="59"/>
    <n v="29"/>
    <x v="21"/>
  </r>
  <r>
    <x v="60"/>
    <n v="22"/>
    <x v="21"/>
  </r>
  <r>
    <x v="65"/>
    <n v="28"/>
    <x v="21"/>
  </r>
  <r>
    <x v="77"/>
    <n v="28"/>
    <x v="21"/>
  </r>
  <r>
    <x v="61"/>
    <n v="68"/>
    <x v="21"/>
  </r>
  <r>
    <x v="87"/>
    <n v="2"/>
    <x v="21"/>
  </r>
  <r>
    <x v="88"/>
    <n v="13"/>
    <x v="21"/>
  </r>
  <r>
    <x v="95"/>
    <n v="6"/>
    <x v="21"/>
  </r>
  <r>
    <x v="79"/>
    <n v="23"/>
    <x v="21"/>
  </r>
  <r>
    <x v="80"/>
    <n v="7"/>
    <x v="21"/>
  </r>
  <r>
    <x v="44"/>
    <n v="6"/>
    <x v="21"/>
  </r>
  <r>
    <x v="45"/>
    <n v="34"/>
    <x v="21"/>
  </r>
  <r>
    <x v="67"/>
    <n v="6"/>
    <x v="21"/>
  </r>
  <r>
    <x v="15"/>
    <n v="26"/>
    <x v="21"/>
  </r>
  <r>
    <x v="47"/>
    <n v="10"/>
    <x v="21"/>
  </r>
  <r>
    <x v="16"/>
    <n v="111"/>
    <x v="21"/>
  </r>
  <r>
    <x v="48"/>
    <n v="41"/>
    <x v="21"/>
  </r>
  <r>
    <x v="81"/>
    <n v="9"/>
    <x v="21"/>
  </r>
  <r>
    <x v="19"/>
    <n v="17"/>
    <x v="21"/>
  </r>
  <r>
    <x v="49"/>
    <n v="33"/>
    <x v="21"/>
  </r>
  <r>
    <x v="74"/>
    <n v="66"/>
    <x v="21"/>
  </r>
  <r>
    <x v="52"/>
    <n v="4"/>
    <x v="21"/>
  </r>
  <r>
    <x v="53"/>
    <n v="27"/>
    <x v="21"/>
  </r>
  <r>
    <x v="91"/>
    <n v="18"/>
    <x v="21"/>
  </r>
  <r>
    <x v="0"/>
    <n v="3"/>
    <x v="22"/>
  </r>
  <r>
    <x v="1"/>
    <n v="13"/>
    <x v="22"/>
  </r>
  <r>
    <x v="27"/>
    <n v="4"/>
    <x v="22"/>
  </r>
  <r>
    <x v="3"/>
    <n v="14"/>
    <x v="22"/>
  </r>
  <r>
    <x v="4"/>
    <n v="25"/>
    <x v="22"/>
  </r>
  <r>
    <x v="70"/>
    <n v="8"/>
    <x v="22"/>
  </r>
  <r>
    <x v="75"/>
    <n v="5"/>
    <x v="22"/>
  </r>
  <r>
    <x v="6"/>
    <n v="21"/>
    <x v="22"/>
  </r>
  <r>
    <x v="93"/>
    <n v="5"/>
    <x v="22"/>
  </r>
  <r>
    <x v="32"/>
    <n v="12"/>
    <x v="22"/>
  </r>
  <r>
    <x v="66"/>
    <n v="3"/>
    <x v="22"/>
  </r>
  <r>
    <x v="33"/>
    <n v="10"/>
    <x v="22"/>
  </r>
  <r>
    <x v="34"/>
    <n v="4"/>
    <x v="22"/>
  </r>
  <r>
    <x v="35"/>
    <n v="8"/>
    <x v="22"/>
  </r>
  <r>
    <x v="78"/>
    <n v="12"/>
    <x v="22"/>
  </r>
  <r>
    <x v="9"/>
    <n v="39"/>
    <x v="22"/>
  </r>
  <r>
    <x v="37"/>
    <n v="15"/>
    <x v="22"/>
  </r>
  <r>
    <x v="10"/>
    <n v="24"/>
    <x v="22"/>
  </r>
  <r>
    <x v="72"/>
    <n v="7"/>
    <x v="22"/>
  </r>
  <r>
    <x v="11"/>
    <n v="18"/>
    <x v="22"/>
  </r>
  <r>
    <x v="12"/>
    <n v="24"/>
    <x v="22"/>
  </r>
  <r>
    <x v="41"/>
    <n v="9"/>
    <x v="22"/>
  </r>
  <r>
    <x v="42"/>
    <n v="5"/>
    <x v="22"/>
  </r>
  <r>
    <x v="43"/>
    <n v="16"/>
    <x v="22"/>
  </r>
  <r>
    <x v="46"/>
    <n v="10"/>
    <x v="22"/>
  </r>
  <r>
    <x v="17"/>
    <n v="14"/>
    <x v="22"/>
  </r>
  <r>
    <x v="94"/>
    <n v="9"/>
    <x v="22"/>
  </r>
  <r>
    <x v="51"/>
    <n v="10"/>
    <x v="22"/>
  </r>
  <r>
    <x v="21"/>
    <n v="19"/>
    <x v="22"/>
  </r>
  <r>
    <x v="54"/>
    <n v="14"/>
    <x v="22"/>
  </r>
  <r>
    <x v="55"/>
    <n v="13"/>
    <x v="22"/>
  </r>
  <r>
    <x v="69"/>
    <n v="65"/>
    <x v="23"/>
  </r>
  <r>
    <x v="29"/>
    <n v="53"/>
    <x v="23"/>
  </r>
  <r>
    <x v="71"/>
    <n v="36"/>
    <x v="23"/>
  </r>
  <r>
    <x v="96"/>
    <n v="82"/>
    <x v="23"/>
  </r>
  <r>
    <x v="59"/>
    <n v="119"/>
    <x v="23"/>
  </r>
  <r>
    <x v="7"/>
    <n v="83"/>
    <x v="23"/>
  </r>
  <r>
    <x v="65"/>
    <n v="269"/>
    <x v="23"/>
  </r>
  <r>
    <x v="61"/>
    <n v="320"/>
    <x v="23"/>
  </r>
  <r>
    <x v="78"/>
    <n v="66"/>
    <x v="23"/>
  </r>
  <r>
    <x v="89"/>
    <n v="275"/>
    <x v="23"/>
  </r>
  <r>
    <x v="38"/>
    <n v="369"/>
    <x v="23"/>
  </r>
  <r>
    <x v="39"/>
    <n v="117"/>
    <x v="23"/>
  </r>
  <r>
    <x v="40"/>
    <n v="358"/>
    <x v="23"/>
  </r>
  <r>
    <x v="13"/>
    <n v="42"/>
    <x v="23"/>
  </r>
  <r>
    <x v="44"/>
    <n v="45"/>
    <x v="23"/>
  </r>
  <r>
    <x v="67"/>
    <n v="30"/>
    <x v="23"/>
  </r>
  <r>
    <x v="73"/>
    <n v="222"/>
    <x v="23"/>
  </r>
  <r>
    <x v="15"/>
    <n v="130"/>
    <x v="23"/>
  </r>
  <r>
    <x v="64"/>
    <n v="208"/>
    <x v="23"/>
  </r>
  <r>
    <x v="19"/>
    <n v="86"/>
    <x v="23"/>
  </r>
  <r>
    <x v="74"/>
    <n v="223"/>
    <x v="23"/>
  </r>
  <r>
    <x v="50"/>
    <n v="86"/>
    <x v="23"/>
  </r>
  <r>
    <x v="23"/>
    <n v="55"/>
    <x v="23"/>
  </r>
  <r>
    <x v="24"/>
    <n v="240"/>
    <x v="23"/>
  </r>
  <r>
    <x v="2"/>
    <n v="2"/>
    <x v="24"/>
  </r>
  <r>
    <x v="60"/>
    <n v="1"/>
    <x v="24"/>
  </r>
  <r>
    <x v="85"/>
    <n v="2"/>
    <x v="24"/>
  </r>
  <r>
    <x v="8"/>
    <n v="1"/>
    <x v="24"/>
  </r>
  <r>
    <x v="12"/>
    <n v="1"/>
    <x v="24"/>
  </r>
  <r>
    <x v="90"/>
    <n v="2"/>
    <x v="24"/>
  </r>
  <r>
    <x v="18"/>
    <n v="5"/>
    <x v="24"/>
  </r>
  <r>
    <x v="91"/>
    <n v="2"/>
    <x v="24"/>
  </r>
  <r>
    <x v="69"/>
    <n v="55"/>
    <x v="25"/>
  </r>
  <r>
    <x v="25"/>
    <n v="22"/>
    <x v="25"/>
  </r>
  <r>
    <x v="2"/>
    <n v="241"/>
    <x v="25"/>
  </r>
  <r>
    <x v="29"/>
    <n v="38"/>
    <x v="25"/>
  </r>
  <r>
    <x v="30"/>
    <n v="291"/>
    <x v="25"/>
  </r>
  <r>
    <x v="31"/>
    <n v="79"/>
    <x v="25"/>
  </r>
  <r>
    <x v="71"/>
    <n v="16"/>
    <x v="25"/>
  </r>
  <r>
    <x v="59"/>
    <n v="62"/>
    <x v="25"/>
  </r>
  <r>
    <x v="7"/>
    <n v="40"/>
    <x v="25"/>
  </r>
  <r>
    <x v="65"/>
    <n v="79"/>
    <x v="25"/>
  </r>
  <r>
    <x v="39"/>
    <n v="47"/>
    <x v="25"/>
  </r>
  <r>
    <x v="40"/>
    <n v="170"/>
    <x v="25"/>
  </r>
  <r>
    <x v="13"/>
    <n v="9"/>
    <x v="25"/>
  </r>
  <r>
    <x v="44"/>
    <n v="16"/>
    <x v="25"/>
  </r>
  <r>
    <x v="67"/>
    <n v="11"/>
    <x v="25"/>
  </r>
  <r>
    <x v="73"/>
    <n v="166"/>
    <x v="25"/>
  </r>
  <r>
    <x v="15"/>
    <n v="87"/>
    <x v="25"/>
  </r>
  <r>
    <x v="47"/>
    <n v="17"/>
    <x v="25"/>
  </r>
  <r>
    <x v="18"/>
    <n v="245"/>
    <x v="25"/>
  </r>
  <r>
    <x v="19"/>
    <n v="48"/>
    <x v="25"/>
  </r>
  <r>
    <x v="74"/>
    <n v="140"/>
    <x v="25"/>
  </r>
  <r>
    <x v="50"/>
    <n v="87"/>
    <x v="25"/>
  </r>
  <r>
    <x v="52"/>
    <n v="11"/>
    <x v="25"/>
  </r>
  <r>
    <x v="53"/>
    <n v="147"/>
    <x v="25"/>
  </r>
  <r>
    <x v="23"/>
    <n v="34"/>
    <x v="25"/>
  </r>
  <r>
    <x v="24"/>
    <n v="138"/>
    <x v="25"/>
  </r>
  <r>
    <x v="1"/>
    <n v="1"/>
    <x v="26"/>
  </r>
  <r>
    <x v="3"/>
    <n v="1"/>
    <x v="26"/>
  </r>
  <r>
    <x v="4"/>
    <n v="3"/>
    <x v="26"/>
  </r>
  <r>
    <x v="70"/>
    <n v="1"/>
    <x v="26"/>
  </r>
  <r>
    <x v="5"/>
    <n v="4"/>
    <x v="26"/>
  </r>
  <r>
    <x v="6"/>
    <n v="1"/>
    <x v="26"/>
  </r>
  <r>
    <x v="32"/>
    <n v="2"/>
    <x v="26"/>
  </r>
  <r>
    <x v="33"/>
    <n v="1"/>
    <x v="26"/>
  </r>
  <r>
    <x v="36"/>
    <n v="2"/>
    <x v="26"/>
  </r>
  <r>
    <x v="10"/>
    <n v="1"/>
    <x v="26"/>
  </r>
  <r>
    <x v="11"/>
    <n v="4"/>
    <x v="26"/>
  </r>
  <r>
    <x v="68"/>
    <n v="4"/>
    <x v="26"/>
  </r>
  <r>
    <x v="17"/>
    <n v="1"/>
    <x v="26"/>
  </r>
  <r>
    <x v="51"/>
    <n v="1"/>
    <x v="26"/>
  </r>
  <r>
    <x v="21"/>
    <n v="1"/>
    <x v="26"/>
  </r>
  <r>
    <x v="30"/>
    <n v="1"/>
    <x v="27"/>
  </r>
  <r>
    <x v="59"/>
    <n v="1"/>
    <x v="27"/>
  </r>
  <r>
    <x v="60"/>
    <n v="5"/>
    <x v="27"/>
  </r>
  <r>
    <x v="15"/>
    <n v="2"/>
    <x v="27"/>
  </r>
  <r>
    <x v="16"/>
    <n v="43"/>
    <x v="27"/>
  </r>
  <r>
    <x v="49"/>
    <n v="6"/>
    <x v="27"/>
  </r>
  <r>
    <x v="53"/>
    <n v="3"/>
    <x v="27"/>
  </r>
  <r>
    <x v="82"/>
    <n v="1"/>
    <x v="28"/>
  </r>
  <r>
    <x v="31"/>
    <n v="4"/>
    <x v="28"/>
  </r>
  <r>
    <x v="75"/>
    <n v="1"/>
    <x v="28"/>
  </r>
  <r>
    <x v="96"/>
    <n v="1"/>
    <x v="28"/>
  </r>
  <r>
    <x v="61"/>
    <n v="15"/>
    <x v="28"/>
  </r>
  <r>
    <x v="34"/>
    <n v="1"/>
    <x v="28"/>
  </r>
  <r>
    <x v="89"/>
    <n v="4"/>
    <x v="28"/>
  </r>
  <r>
    <x v="38"/>
    <n v="6"/>
    <x v="28"/>
  </r>
  <r>
    <x v="39"/>
    <n v="1"/>
    <x v="28"/>
  </r>
  <r>
    <x v="45"/>
    <n v="1"/>
    <x v="28"/>
  </r>
  <r>
    <x v="73"/>
    <n v="2"/>
    <x v="28"/>
  </r>
  <r>
    <x v="49"/>
    <n v="10"/>
    <x v="28"/>
  </r>
  <r>
    <x v="74"/>
    <n v="1"/>
    <x v="28"/>
  </r>
  <r>
    <x v="92"/>
    <n v="1"/>
    <x v="28"/>
  </r>
  <r>
    <x v="25"/>
    <n v="5"/>
    <x v="29"/>
  </r>
  <r>
    <x v="28"/>
    <n v="4"/>
    <x v="29"/>
  </r>
  <r>
    <x v="30"/>
    <n v="37"/>
    <x v="29"/>
  </r>
  <r>
    <x v="31"/>
    <n v="10"/>
    <x v="29"/>
  </r>
  <r>
    <x v="96"/>
    <n v="4"/>
    <x v="29"/>
  </r>
  <r>
    <x v="78"/>
    <n v="4"/>
    <x v="21"/>
  </r>
  <r>
    <x v="89"/>
    <n v="15"/>
    <x v="21"/>
  </r>
  <r>
    <x v="8"/>
    <n v="36"/>
    <x v="21"/>
  </r>
  <r>
    <x v="72"/>
    <n v="8"/>
    <x v="21"/>
  </r>
  <r>
    <x v="39"/>
    <n v="8"/>
    <x v="21"/>
  </r>
  <r>
    <x v="40"/>
    <n v="47"/>
    <x v="21"/>
  </r>
  <r>
    <x v="41"/>
    <n v="5"/>
    <x v="21"/>
  </r>
  <r>
    <x v="43"/>
    <n v="22"/>
    <x v="21"/>
  </r>
  <r>
    <x v="73"/>
    <n v="35"/>
    <x v="21"/>
  </r>
  <r>
    <x v="90"/>
    <n v="105"/>
    <x v="21"/>
  </r>
  <r>
    <x v="17"/>
    <n v="12"/>
    <x v="21"/>
  </r>
  <r>
    <x v="64"/>
    <n v="19"/>
    <x v="21"/>
  </r>
  <r>
    <x v="97"/>
    <n v="14"/>
    <x v="21"/>
  </r>
  <r>
    <x v="18"/>
    <n v="79"/>
    <x v="21"/>
  </r>
  <r>
    <x v="94"/>
    <n v="7"/>
    <x v="21"/>
  </r>
  <r>
    <x v="50"/>
    <n v="15"/>
    <x v="21"/>
  </r>
  <r>
    <x v="51"/>
    <n v="6"/>
    <x v="21"/>
  </r>
  <r>
    <x v="92"/>
    <n v="9"/>
    <x v="21"/>
  </r>
  <r>
    <x v="28"/>
    <n v="3"/>
    <x v="22"/>
  </r>
  <r>
    <x v="56"/>
    <n v="2"/>
    <x v="22"/>
  </r>
  <r>
    <x v="5"/>
    <n v="13"/>
    <x v="22"/>
  </r>
  <r>
    <x v="57"/>
    <n v="14"/>
    <x v="22"/>
  </r>
  <r>
    <x v="58"/>
    <n v="10"/>
    <x v="22"/>
  </r>
  <r>
    <x v="59"/>
    <n v="20"/>
    <x v="22"/>
  </r>
  <r>
    <x v="60"/>
    <n v="20"/>
    <x v="22"/>
  </r>
  <r>
    <x v="7"/>
    <n v="16"/>
    <x v="22"/>
  </r>
  <r>
    <x v="61"/>
    <n v="11"/>
    <x v="22"/>
  </r>
  <r>
    <x v="36"/>
    <n v="13"/>
    <x v="22"/>
  </r>
  <r>
    <x v="38"/>
    <n v="30"/>
    <x v="22"/>
  </r>
  <r>
    <x v="47"/>
    <n v="19"/>
    <x v="22"/>
  </r>
  <r>
    <x v="48"/>
    <n v="26"/>
    <x v="22"/>
  </r>
  <r>
    <x v="19"/>
    <n v="24"/>
    <x v="22"/>
  </r>
  <r>
    <x v="63"/>
    <n v="15"/>
    <x v="22"/>
  </r>
  <r>
    <x v="52"/>
    <n v="3"/>
    <x v="22"/>
  </r>
  <r>
    <x v="22"/>
    <n v="28"/>
    <x v="22"/>
  </r>
  <r>
    <x v="0"/>
    <n v="15"/>
    <x v="23"/>
  </r>
  <r>
    <x v="1"/>
    <n v="129"/>
    <x v="23"/>
  </r>
  <r>
    <x v="82"/>
    <n v="106"/>
    <x v="23"/>
  </r>
  <r>
    <x v="83"/>
    <n v="581"/>
    <x v="23"/>
  </r>
  <r>
    <x v="84"/>
    <n v="42"/>
    <x v="23"/>
  </r>
  <r>
    <x v="75"/>
    <n v="55"/>
    <x v="23"/>
  </r>
  <r>
    <x v="6"/>
    <n v="130"/>
    <x v="23"/>
  </r>
  <r>
    <x v="76"/>
    <n v="63"/>
    <x v="23"/>
  </r>
  <r>
    <x v="77"/>
    <n v="164"/>
    <x v="23"/>
  </r>
  <r>
    <x v="86"/>
    <n v="41"/>
    <x v="23"/>
  </r>
  <r>
    <x v="87"/>
    <n v="45"/>
    <x v="23"/>
  </r>
  <r>
    <x v="88"/>
    <n v="341"/>
    <x v="23"/>
  </r>
  <r>
    <x v="95"/>
    <n v="67"/>
    <x v="23"/>
  </r>
  <r>
    <x v="14"/>
    <n v="17"/>
    <x v="23"/>
  </r>
  <r>
    <x v="79"/>
    <n v="152"/>
    <x v="23"/>
  </r>
  <r>
    <x v="80"/>
    <n v="95"/>
    <x v="23"/>
  </r>
  <r>
    <x v="16"/>
    <n v="1725"/>
    <x v="23"/>
  </r>
  <r>
    <x v="17"/>
    <n v="133"/>
    <x v="23"/>
  </r>
  <r>
    <x v="97"/>
    <n v="155"/>
    <x v="23"/>
  </r>
  <r>
    <x v="81"/>
    <n v="111"/>
    <x v="23"/>
  </r>
  <r>
    <x v="20"/>
    <n v="88"/>
    <x v="23"/>
  </r>
  <r>
    <x v="91"/>
    <n v="158"/>
    <x v="23"/>
  </r>
  <r>
    <x v="92"/>
    <n v="71"/>
    <x v="23"/>
  </r>
  <r>
    <x v="1"/>
    <n v="1"/>
    <x v="24"/>
  </r>
  <r>
    <x v="4"/>
    <n v="2"/>
    <x v="24"/>
  </r>
  <r>
    <x v="15"/>
    <n v="1"/>
    <x v="24"/>
  </r>
  <r>
    <x v="16"/>
    <n v="10"/>
    <x v="24"/>
  </r>
  <r>
    <x v="81"/>
    <n v="1"/>
    <x v="24"/>
  </r>
  <r>
    <x v="20"/>
    <n v="1"/>
    <x v="24"/>
  </r>
  <r>
    <x v="21"/>
    <n v="1"/>
    <x v="24"/>
  </r>
  <r>
    <x v="26"/>
    <n v="19"/>
    <x v="25"/>
  </r>
  <r>
    <x v="28"/>
    <n v="27"/>
    <x v="25"/>
  </r>
  <r>
    <x v="56"/>
    <n v="9"/>
    <x v="25"/>
  </r>
  <r>
    <x v="57"/>
    <n v="19"/>
    <x v="25"/>
  </r>
  <r>
    <x v="60"/>
    <n v="136"/>
    <x v="25"/>
  </r>
  <r>
    <x v="61"/>
    <n v="192"/>
    <x v="25"/>
  </r>
  <r>
    <x v="34"/>
    <n v="20"/>
    <x v="25"/>
  </r>
  <r>
    <x v="95"/>
    <n v="23"/>
    <x v="25"/>
  </r>
  <r>
    <x v="38"/>
    <n v="140"/>
    <x v="25"/>
  </r>
  <r>
    <x v="45"/>
    <n v="82"/>
    <x v="25"/>
  </r>
  <r>
    <x v="48"/>
    <n v="337"/>
    <x v="25"/>
  </r>
  <r>
    <x v="49"/>
    <n v="166"/>
    <x v="25"/>
  </r>
  <r>
    <x v="63"/>
    <n v="208"/>
    <x v="25"/>
  </r>
  <r>
    <x v="54"/>
    <n v="167"/>
    <x v="25"/>
  </r>
  <r>
    <x v="0"/>
    <n v="2"/>
    <x v="26"/>
  </r>
  <r>
    <x v="69"/>
    <n v="5"/>
    <x v="26"/>
  </r>
  <r>
    <x v="2"/>
    <n v="4"/>
    <x v="26"/>
  </r>
  <r>
    <x v="82"/>
    <n v="6"/>
    <x v="26"/>
  </r>
  <r>
    <x v="83"/>
    <n v="9"/>
    <x v="26"/>
  </r>
  <r>
    <x v="31"/>
    <n v="5"/>
    <x v="26"/>
  </r>
  <r>
    <x v="75"/>
    <n v="3"/>
    <x v="26"/>
  </r>
  <r>
    <x v="96"/>
    <n v="1"/>
    <x v="26"/>
  </r>
  <r>
    <x v="76"/>
    <n v="3"/>
    <x v="26"/>
  </r>
  <r>
    <x v="77"/>
    <n v="1"/>
    <x v="26"/>
  </r>
  <r>
    <x v="85"/>
    <n v="7"/>
    <x v="26"/>
  </r>
  <r>
    <x v="87"/>
    <n v="1"/>
    <x v="26"/>
  </r>
  <r>
    <x v="88"/>
    <n v="2"/>
    <x v="26"/>
  </r>
  <r>
    <x v="78"/>
    <n v="1"/>
    <x v="26"/>
  </r>
  <r>
    <x v="89"/>
    <n v="1"/>
    <x v="26"/>
  </r>
  <r>
    <x v="8"/>
    <n v="7"/>
    <x v="26"/>
  </r>
  <r>
    <x v="79"/>
    <n v="2"/>
    <x v="26"/>
  </r>
  <r>
    <x v="43"/>
    <n v="2"/>
    <x v="26"/>
  </r>
  <r>
    <x v="73"/>
    <n v="2"/>
    <x v="26"/>
  </r>
  <r>
    <x v="90"/>
    <n v="10"/>
    <x v="26"/>
  </r>
  <r>
    <x v="64"/>
    <n v="1"/>
    <x v="26"/>
  </r>
  <r>
    <x v="94"/>
    <n v="5"/>
    <x v="26"/>
  </r>
  <r>
    <x v="91"/>
    <n v="1"/>
    <x v="26"/>
  </r>
  <r>
    <x v="92"/>
    <n v="3"/>
    <x v="26"/>
  </r>
  <r>
    <x v="26"/>
    <n v="1"/>
    <x v="27"/>
  </r>
  <r>
    <x v="3"/>
    <n v="1"/>
    <x v="27"/>
  </r>
  <r>
    <x v="61"/>
    <n v="2"/>
    <x v="27"/>
  </r>
  <r>
    <x v="38"/>
    <n v="1"/>
    <x v="27"/>
  </r>
  <r>
    <x v="21"/>
    <n v="10"/>
    <x v="27"/>
  </r>
  <r>
    <x v="24"/>
    <n v="6"/>
    <x v="27"/>
  </r>
  <r>
    <x v="0"/>
    <n v="1"/>
    <x v="28"/>
  </r>
  <r>
    <x v="2"/>
    <n v="20"/>
    <x v="28"/>
  </r>
  <r>
    <x v="3"/>
    <n v="1"/>
    <x v="28"/>
  </r>
  <r>
    <x v="83"/>
    <n v="6"/>
    <x v="28"/>
  </r>
  <r>
    <x v="77"/>
    <n v="5"/>
    <x v="28"/>
  </r>
  <r>
    <x v="85"/>
    <n v="20"/>
    <x v="28"/>
  </r>
  <r>
    <x v="87"/>
    <n v="1"/>
    <x v="28"/>
  </r>
  <r>
    <x v="88"/>
    <n v="2"/>
    <x v="28"/>
  </r>
  <r>
    <x v="8"/>
    <n v="25"/>
    <x v="28"/>
  </r>
  <r>
    <x v="10"/>
    <n v="2"/>
    <x v="28"/>
  </r>
  <r>
    <x v="11"/>
    <n v="2"/>
    <x v="28"/>
  </r>
  <r>
    <x v="79"/>
    <n v="2"/>
    <x v="28"/>
  </r>
  <r>
    <x v="80"/>
    <n v="1"/>
    <x v="28"/>
  </r>
  <r>
    <x v="90"/>
    <n v="20"/>
    <x v="28"/>
  </r>
  <r>
    <x v="15"/>
    <n v="1"/>
    <x v="28"/>
  </r>
  <r>
    <x v="16"/>
    <n v="155"/>
    <x v="28"/>
  </r>
  <r>
    <x v="17"/>
    <n v="3"/>
    <x v="28"/>
  </r>
  <r>
    <x v="64"/>
    <n v="1"/>
    <x v="28"/>
  </r>
  <r>
    <x v="18"/>
    <n v="18"/>
    <x v="28"/>
  </r>
  <r>
    <x v="81"/>
    <n v="4"/>
    <x v="28"/>
  </r>
  <r>
    <x v="19"/>
    <n v="2"/>
    <x v="28"/>
  </r>
  <r>
    <x v="20"/>
    <n v="2"/>
    <x v="28"/>
  </r>
  <r>
    <x v="21"/>
    <n v="12"/>
    <x v="28"/>
  </r>
  <r>
    <x v="91"/>
    <n v="3"/>
    <x v="28"/>
  </r>
  <r>
    <x v="24"/>
    <n v="7"/>
    <x v="28"/>
  </r>
  <r>
    <x v="26"/>
    <n v="2"/>
    <x v="29"/>
  </r>
  <r>
    <x v="56"/>
    <n v="1"/>
    <x v="29"/>
  </r>
  <r>
    <x v="5"/>
    <n v="8"/>
    <x v="29"/>
  </r>
  <r>
    <x v="57"/>
    <n v="7"/>
    <x v="29"/>
  </r>
  <r>
    <x v="59"/>
    <n v="15"/>
    <x v="29"/>
  </r>
  <r>
    <x v="60"/>
    <n v="16"/>
    <x v="29"/>
  </r>
  <r>
    <x v="7"/>
    <n v="9"/>
    <x v="29"/>
  </r>
  <r>
    <x v="61"/>
    <n v="24"/>
    <x v="29"/>
  </r>
  <r>
    <x v="36"/>
    <n v="21"/>
    <x v="29"/>
  </r>
  <r>
    <x v="38"/>
    <n v="25"/>
    <x v="29"/>
  </r>
  <r>
    <x v="11"/>
    <n v="13"/>
    <x v="29"/>
  </r>
  <r>
    <x v="12"/>
    <n v="14"/>
    <x v="29"/>
  </r>
  <r>
    <x v="13"/>
    <n v="1"/>
    <x v="29"/>
  </r>
  <r>
    <x v="15"/>
    <n v="13"/>
    <x v="29"/>
  </r>
  <r>
    <x v="47"/>
    <n v="4"/>
    <x v="29"/>
  </r>
  <r>
    <x v="62"/>
    <n v="1"/>
    <x v="29"/>
  </r>
  <r>
    <x v="19"/>
    <n v="7"/>
    <x v="29"/>
  </r>
  <r>
    <x v="63"/>
    <n v="24"/>
    <x v="29"/>
  </r>
  <r>
    <x v="52"/>
    <n v="1"/>
    <x v="29"/>
  </r>
  <r>
    <x v="22"/>
    <n v="4"/>
    <x v="29"/>
  </r>
  <r>
    <x v="23"/>
    <n v="5"/>
    <x v="29"/>
  </r>
  <r>
    <x v="24"/>
    <n v="20"/>
    <x v="29"/>
  </r>
  <r>
    <x v="76"/>
    <n v="9"/>
    <x v="29"/>
  </r>
  <r>
    <x v="77"/>
    <n v="17"/>
    <x v="29"/>
  </r>
  <r>
    <x v="95"/>
    <n v="2"/>
    <x v="29"/>
  </r>
  <r>
    <x v="39"/>
    <n v="3"/>
    <x v="29"/>
  </r>
  <r>
    <x v="40"/>
    <n v="23"/>
    <x v="29"/>
  </r>
  <r>
    <x v="79"/>
    <n v="16"/>
    <x v="29"/>
  </r>
  <r>
    <x v="80"/>
    <n v="4"/>
    <x v="29"/>
  </r>
  <r>
    <x v="45"/>
    <n v="10"/>
    <x v="29"/>
  </r>
  <r>
    <x v="16"/>
    <n v="135"/>
    <x v="29"/>
  </r>
  <r>
    <x v="48"/>
    <n v="22"/>
    <x v="29"/>
  </r>
  <r>
    <x v="97"/>
    <n v="10"/>
    <x v="29"/>
  </r>
  <r>
    <x v="81"/>
    <n v="13"/>
    <x v="29"/>
  </r>
  <r>
    <x v="49"/>
    <n v="17"/>
    <x v="29"/>
  </r>
  <r>
    <x v="50"/>
    <n v="8"/>
    <x v="29"/>
  </r>
  <r>
    <x v="53"/>
    <n v="15"/>
    <x v="2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" cacheId="0" dataPosition="0" applyNumberFormats="0" applyBorderFormats="0" applyFontFormats="0" applyPatternFormats="0" applyAlignmentFormats="0" applyWidthHeightFormats="1" dataCaption="Données" useAutoFormatting="1" compact="0" compactData="0" gridDropZones="1">
  <location ref="A1:AE100" firstHeaderRow="1" firstDataRow="2" firstDataCol="1"/>
  <pivotFields count="3">
    <pivotField axis="axisRow" compact="0" showAll="0">
      <items count="99">
        <item x="1"/>
        <item x="69"/>
        <item x="25"/>
        <item x="26"/>
        <item x="2"/>
        <item x="27"/>
        <item x="28"/>
        <item x="56"/>
        <item x="29"/>
        <item x="82"/>
        <item x="3"/>
        <item x="83"/>
        <item x="30"/>
        <item x="4"/>
        <item x="84"/>
        <item x="70"/>
        <item x="31"/>
        <item x="75"/>
        <item x="71"/>
        <item x="96"/>
        <item x="5"/>
        <item x="6"/>
        <item x="93"/>
        <item x="57"/>
        <item x="58"/>
        <item x="32"/>
        <item x="59"/>
        <item x="60"/>
        <item x="7"/>
        <item x="76"/>
        <item x="65"/>
        <item x="77"/>
        <item x="66"/>
        <item x="85"/>
        <item x="86"/>
        <item x="61"/>
        <item x="87"/>
        <item x="33"/>
        <item x="34"/>
        <item x="35"/>
        <item x="88"/>
        <item x="95"/>
        <item x="78"/>
        <item x="89"/>
        <item x="8"/>
        <item x="36"/>
        <item x="9"/>
        <item x="37"/>
        <item x="10"/>
        <item x="38"/>
        <item x="72"/>
        <item x="39"/>
        <item x="11"/>
        <item x="40"/>
        <item x="12"/>
        <item x="41"/>
        <item x="13"/>
        <item x="42"/>
        <item x="14"/>
        <item x="79"/>
        <item x="43"/>
        <item x="80"/>
        <item x="44"/>
        <item x="45"/>
        <item x="67"/>
        <item x="68"/>
        <item x="73"/>
        <item x="46"/>
        <item x="90"/>
        <item x="15"/>
        <item x="47"/>
        <item x="16"/>
        <item x="48"/>
        <item x="17"/>
        <item x="64"/>
        <item x="97"/>
        <item x="18"/>
        <item x="62"/>
        <item x="81"/>
        <item x="19"/>
        <item x="94"/>
        <item x="49"/>
        <item x="74"/>
        <item x="63"/>
        <item x="50"/>
        <item x="20"/>
        <item x="51"/>
        <item x="52"/>
        <item x="21"/>
        <item x="53"/>
        <item x="54"/>
        <item x="91"/>
        <item x="22"/>
        <item x="92"/>
        <item x="55"/>
        <item x="23"/>
        <item x="24"/>
        <item h="1" x="0"/>
        <item t="default"/>
      </items>
    </pivotField>
    <pivotField dataField="1" compact="0" showAll="0"/>
    <pivotField axis="axisCol" compact="0" showAll="0">
      <items count="31"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h="1" x="0"/>
        <item t="default"/>
      </items>
    </pivotField>
  </pivotFields>
  <rowFields count="1">
    <field x="0"/>
  </rowFields>
  <rowItems count="98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 t="grand">
      <x/>
    </i>
  </rowItems>
  <colFields count="1">
    <field x="2"/>
  </colFields>
  <colItems count="3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 t="grand">
      <x/>
    </i>
  </colItems>
  <dataFields count="1">
    <dataField name="Nombre d'affilies" fld="1" baseField="0" baseItem="0"/>
  </dataFields>
  <pivotTableStyleInfo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3"/>
  <sheetViews>
    <sheetView tabSelected="1" workbookViewId="0">
      <selection activeCell="C3" sqref="C3"/>
    </sheetView>
  </sheetViews>
  <sheetFormatPr baseColWidth="10" defaultRowHeight="15"/>
  <cols>
    <col min="1" max="1" width="11.5703125" customWidth="1"/>
    <col min="2" max="2" width="14.85546875" customWidth="1"/>
    <col min="3" max="3" width="12.85546875" customWidth="1"/>
    <col min="4" max="4" width="15.85546875" customWidth="1"/>
    <col min="5" max="5" width="11.140625" customWidth="1"/>
    <col min="6" max="6" width="13" style="6" customWidth="1"/>
    <col min="7" max="7" width="11.42578125" customWidth="1"/>
  </cols>
  <sheetData>
    <row r="1" spans="1:7" ht="20.25" customHeight="1">
      <c r="A1" t="s">
        <v>35</v>
      </c>
      <c r="B1" s="11" t="s">
        <v>35</v>
      </c>
      <c r="C1" s="11"/>
      <c r="D1" s="11" t="s">
        <v>35</v>
      </c>
      <c r="E1" s="11"/>
      <c r="F1" s="12" t="s">
        <v>35</v>
      </c>
    </row>
    <row r="2" spans="1:7" ht="31.5" customHeight="1">
      <c r="A2" s="8" t="s">
        <v>0</v>
      </c>
      <c r="B2" s="25" t="s">
        <v>2</v>
      </c>
      <c r="C2" s="8"/>
      <c r="D2" s="8" t="s">
        <v>1</v>
      </c>
      <c r="E2" s="8"/>
      <c r="F2" s="25" t="s">
        <v>33</v>
      </c>
    </row>
    <row r="3" spans="1:7" ht="27.75" customHeight="1">
      <c r="A3" s="8" t="s">
        <v>150</v>
      </c>
      <c r="B3" s="8">
        <v>1</v>
      </c>
      <c r="C3" s="26" t="s">
        <v>136</v>
      </c>
      <c r="D3" s="8">
        <v>1</v>
      </c>
      <c r="E3" s="8" t="s">
        <v>141</v>
      </c>
      <c r="F3" s="9">
        <v>1</v>
      </c>
      <c r="G3" s="28" t="s">
        <v>149</v>
      </c>
    </row>
    <row r="4" spans="1:7" ht="36.75" customHeight="1">
      <c r="A4" s="8" t="s">
        <v>34</v>
      </c>
      <c r="B4" s="8">
        <v>2</v>
      </c>
      <c r="C4" s="29" t="s">
        <v>137</v>
      </c>
      <c r="D4" s="8">
        <v>2</v>
      </c>
      <c r="E4" s="29" t="s">
        <v>137</v>
      </c>
      <c r="F4" s="9">
        <v>2</v>
      </c>
      <c r="G4" s="26" t="s">
        <v>136</v>
      </c>
    </row>
    <row r="5" spans="1:7" ht="33" customHeight="1">
      <c r="A5" s="26" t="s">
        <v>154</v>
      </c>
      <c r="B5" s="8">
        <v>3</v>
      </c>
      <c r="C5" s="8" t="s">
        <v>138</v>
      </c>
      <c r="D5" s="8">
        <v>3</v>
      </c>
      <c r="E5" s="8" t="s">
        <v>142</v>
      </c>
      <c r="F5" s="9">
        <v>3</v>
      </c>
      <c r="G5" s="31" t="s">
        <v>144</v>
      </c>
    </row>
    <row r="6" spans="1:7" ht="30.75" customHeight="1">
      <c r="A6" s="27" t="s">
        <v>155</v>
      </c>
      <c r="B6" s="8">
        <v>4</v>
      </c>
      <c r="C6" s="8" t="s">
        <v>139</v>
      </c>
      <c r="D6" s="8">
        <v>4</v>
      </c>
      <c r="E6" s="24" t="s">
        <v>147</v>
      </c>
      <c r="F6" s="9">
        <v>4</v>
      </c>
      <c r="G6" t="s">
        <v>146</v>
      </c>
    </row>
    <row r="7" spans="1:7" ht="30.75" customHeight="1">
      <c r="A7" s="8" t="s">
        <v>151</v>
      </c>
      <c r="B7" s="8">
        <v>5</v>
      </c>
      <c r="C7" s="23" t="s">
        <v>140</v>
      </c>
      <c r="D7" s="8">
        <v>5</v>
      </c>
      <c r="E7" s="24" t="s">
        <v>148</v>
      </c>
      <c r="F7" s="9">
        <v>5</v>
      </c>
      <c r="G7" t="s">
        <v>145</v>
      </c>
    </row>
    <row r="8" spans="1:7" ht="30.75" customHeight="1">
      <c r="A8" s="23" t="s">
        <v>152</v>
      </c>
      <c r="B8" s="8">
        <v>6</v>
      </c>
      <c r="C8" s="28" t="s">
        <v>149</v>
      </c>
      <c r="D8" s="8">
        <v>6</v>
      </c>
      <c r="E8" s="28" t="s">
        <v>149</v>
      </c>
      <c r="F8" s="9">
        <v>6</v>
      </c>
      <c r="G8" t="s">
        <v>143</v>
      </c>
    </row>
    <row r="9" spans="1:7" ht="27" customHeight="1">
      <c r="A9" s="23" t="s">
        <v>153</v>
      </c>
      <c r="B9" s="8">
        <v>7</v>
      </c>
      <c r="C9" s="30" t="s">
        <v>145</v>
      </c>
      <c r="D9" s="8">
        <v>7</v>
      </c>
      <c r="E9" s="26" t="s">
        <v>136</v>
      </c>
      <c r="F9" s="9">
        <v>7</v>
      </c>
      <c r="G9" t="s">
        <v>140</v>
      </c>
    </row>
    <row r="10" spans="1:7" ht="15.75" customHeight="1"/>
    <row r="11" spans="1:7" ht="37.5" customHeight="1">
      <c r="A11">
        <v>2191</v>
      </c>
      <c r="B11" s="4" t="s">
        <v>7</v>
      </c>
      <c r="C11">
        <v>2942</v>
      </c>
      <c r="D11" s="7" t="s">
        <v>6</v>
      </c>
      <c r="E11" s="19">
        <v>11756</v>
      </c>
      <c r="F11" s="4" t="s">
        <v>19</v>
      </c>
      <c r="G11">
        <v>323</v>
      </c>
    </row>
    <row r="12" spans="1:7" ht="37.5" customHeight="1">
      <c r="A12">
        <v>2184</v>
      </c>
      <c r="B12" s="4" t="s">
        <v>25</v>
      </c>
      <c r="C12">
        <v>16153</v>
      </c>
      <c r="D12" s="7" t="s">
        <v>27</v>
      </c>
      <c r="E12" s="19">
        <v>7906</v>
      </c>
      <c r="F12" s="4" t="s">
        <v>30</v>
      </c>
      <c r="G12">
        <v>444</v>
      </c>
    </row>
    <row r="13" spans="1:7" ht="37.5" customHeight="1">
      <c r="A13" s="5"/>
      <c r="B13" s="4" t="s">
        <v>28</v>
      </c>
      <c r="C13">
        <v>252</v>
      </c>
      <c r="D13" s="7" t="s">
        <v>31</v>
      </c>
      <c r="E13" s="19">
        <v>1185</v>
      </c>
      <c r="F13" s="4" t="s">
        <v>15</v>
      </c>
      <c r="G13">
        <v>413</v>
      </c>
    </row>
    <row r="14" spans="1:7" ht="37.5" customHeight="1">
      <c r="A14" s="5"/>
      <c r="B14" s="4" t="s">
        <v>29</v>
      </c>
      <c r="C14">
        <v>119</v>
      </c>
      <c r="D14" s="7" t="s">
        <v>20</v>
      </c>
      <c r="E14" s="19">
        <v>542</v>
      </c>
      <c r="F14" s="7" t="s">
        <v>18</v>
      </c>
      <c r="G14" s="19">
        <v>160</v>
      </c>
    </row>
    <row r="15" spans="1:7" ht="37.5" customHeight="1">
      <c r="A15" s="5"/>
      <c r="B15" s="4" t="s">
        <v>24</v>
      </c>
      <c r="C15">
        <v>1453</v>
      </c>
      <c r="D15" s="7" t="s">
        <v>9</v>
      </c>
      <c r="E15" s="19">
        <v>9921</v>
      </c>
      <c r="F15" s="4" t="s">
        <v>12</v>
      </c>
      <c r="G15">
        <v>308</v>
      </c>
    </row>
    <row r="16" spans="1:7" ht="37.5" customHeight="1">
      <c r="A16" s="5"/>
      <c r="B16" s="4" t="s">
        <v>26</v>
      </c>
      <c r="C16">
        <v>70</v>
      </c>
      <c r="F16" s="4" t="s">
        <v>17</v>
      </c>
      <c r="G16">
        <v>1382</v>
      </c>
    </row>
    <row r="17" spans="1:7" ht="37.5" customHeight="1">
      <c r="A17" s="5"/>
      <c r="B17" s="4" t="s">
        <v>11</v>
      </c>
      <c r="C17">
        <v>2000</v>
      </c>
      <c r="D17" s="5"/>
      <c r="E17" s="5"/>
      <c r="F17" s="4" t="s">
        <v>21</v>
      </c>
      <c r="G17">
        <v>12862</v>
      </c>
    </row>
    <row r="18" spans="1:7" ht="37.5" customHeight="1">
      <c r="A18" s="5"/>
      <c r="B18" s="4" t="s">
        <v>23</v>
      </c>
      <c r="C18">
        <v>1992</v>
      </c>
      <c r="D18" s="5"/>
      <c r="E18" s="5"/>
      <c r="F18" s="4" t="s">
        <v>22</v>
      </c>
      <c r="G18">
        <v>1347</v>
      </c>
    </row>
    <row r="19" spans="1:7" ht="37.5" customHeight="1">
      <c r="A19" s="5"/>
      <c r="B19" s="4" t="s">
        <v>14</v>
      </c>
      <c r="C19">
        <v>3817</v>
      </c>
      <c r="D19" s="5"/>
      <c r="E19" s="5"/>
    </row>
    <row r="20" spans="1:7" ht="37.5" customHeight="1">
      <c r="A20" s="5"/>
      <c r="B20" s="4" t="s">
        <v>8</v>
      </c>
      <c r="C20">
        <v>6130</v>
      </c>
      <c r="D20" s="5"/>
      <c r="E20" s="5"/>
    </row>
    <row r="21" spans="1:7" s="5" customFormat="1" ht="37.5" customHeight="1">
      <c r="B21" s="4" t="s">
        <v>3</v>
      </c>
      <c r="C21" s="5">
        <v>1929</v>
      </c>
      <c r="F21" s="6"/>
    </row>
    <row r="22" spans="1:7" s="5" customFormat="1" ht="37.5" customHeight="1">
      <c r="B22" s="4" t="s">
        <v>4</v>
      </c>
      <c r="C22" s="5">
        <v>7228</v>
      </c>
      <c r="F22" s="6"/>
    </row>
    <row r="23" spans="1:7" s="21" customFormat="1" ht="25.5" customHeight="1">
      <c r="A23" s="21">
        <f>SUM(A11:A22)</f>
        <v>4375</v>
      </c>
      <c r="C23" s="21">
        <f>SUM(C11:C22)</f>
        <v>44085</v>
      </c>
      <c r="E23" s="21">
        <f>SUM(E11:E22)</f>
        <v>31310</v>
      </c>
      <c r="F23" s="22"/>
      <c r="G23" s="21">
        <f>SUM(G11:G22)</f>
        <v>17239</v>
      </c>
    </row>
  </sheetData>
  <pageMargins left="0.11811023622047245" right="0.11811023622047245" top="0.15748031496062992" bottom="0.15748031496062992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E101"/>
  <sheetViews>
    <sheetView topLeftCell="A85" workbookViewId="0">
      <selection activeCell="H1" sqref="H1:H1048576"/>
    </sheetView>
  </sheetViews>
  <sheetFormatPr baseColWidth="10" defaultColWidth="9" defaultRowHeight="15"/>
  <cols>
    <col min="1" max="1" width="16.5703125" customWidth="1"/>
    <col min="2" max="2" width="7.7109375" customWidth="1"/>
    <col min="3" max="3" width="8" customWidth="1"/>
    <col min="4" max="4" width="5.28515625" customWidth="1"/>
    <col min="5" max="5" width="8.85546875" style="18" customWidth="1"/>
    <col min="6" max="6" width="7.42578125" customWidth="1"/>
    <col min="7" max="7" width="9" customWidth="1"/>
    <col min="8" max="8" width="11.5703125" style="18" customWidth="1"/>
    <col min="9" max="9" width="7.42578125" customWidth="1"/>
    <col min="10" max="10" width="8.7109375" customWidth="1"/>
    <col min="11" max="11" width="10.28515625" customWidth="1"/>
    <col min="12" max="12" width="8.85546875" customWidth="1"/>
    <col min="13" max="13" width="7" customWidth="1"/>
    <col min="14" max="14" width="7.42578125" customWidth="1"/>
    <col min="15" max="15" width="9.28515625" customWidth="1"/>
    <col min="16" max="16" width="7" customWidth="1"/>
    <col min="17" max="17" width="8.7109375" style="18" customWidth="1"/>
    <col min="18" max="18" width="10.140625" customWidth="1"/>
    <col min="19" max="19" width="9.85546875" style="18" customWidth="1"/>
    <col min="20" max="20" width="8.42578125" customWidth="1"/>
    <col min="21" max="21" width="11.28515625" customWidth="1"/>
    <col min="22" max="22" width="8.85546875" customWidth="1"/>
    <col min="23" max="23" width="7.140625" customWidth="1"/>
    <col min="24" max="24" width="12" customWidth="1"/>
    <col min="25" max="25" width="11.85546875" customWidth="1"/>
    <col min="26" max="26" width="7.28515625" style="18" customWidth="1"/>
    <col min="27" max="27" width="8.42578125" customWidth="1"/>
    <col min="28" max="28" width="7.140625" customWidth="1"/>
    <col min="29" max="29" width="6" customWidth="1"/>
    <col min="30" max="30" width="9.140625" style="18" customWidth="1"/>
    <col min="31" max="31" width="13.85546875" style="19" customWidth="1"/>
    <col min="32" max="32" width="12.5703125" customWidth="1"/>
  </cols>
  <sheetData>
    <row r="1" spans="1:31">
      <c r="A1" s="20" t="s">
        <v>134</v>
      </c>
      <c r="B1" s="20" t="s">
        <v>135</v>
      </c>
      <c r="C1" s="1"/>
      <c r="D1" s="1"/>
      <c r="E1" s="2"/>
      <c r="F1" s="1"/>
      <c r="G1" s="1"/>
      <c r="H1" s="2"/>
      <c r="I1" s="1"/>
      <c r="J1" s="1"/>
      <c r="K1" s="1"/>
      <c r="L1" s="1"/>
      <c r="M1" s="1"/>
      <c r="N1" s="1"/>
      <c r="O1" s="1"/>
      <c r="P1" s="1"/>
      <c r="Q1" s="2"/>
      <c r="R1" s="1"/>
      <c r="S1" s="2"/>
      <c r="T1" s="1"/>
      <c r="U1" s="1"/>
      <c r="V1" s="1"/>
      <c r="W1" s="1"/>
      <c r="X1" s="1"/>
      <c r="Y1" s="1"/>
      <c r="Z1" s="2"/>
      <c r="AA1" s="1"/>
      <c r="AB1" s="1"/>
      <c r="AC1" s="1"/>
      <c r="AD1" s="2"/>
      <c r="AE1" s="10"/>
    </row>
    <row r="2" spans="1:31" ht="59.25">
      <c r="A2" s="20" t="s">
        <v>36</v>
      </c>
      <c r="B2" s="1" t="s">
        <v>3</v>
      </c>
      <c r="C2" s="1" t="s">
        <v>4</v>
      </c>
      <c r="D2" s="1" t="s">
        <v>5</v>
      </c>
      <c r="E2" s="2" t="s">
        <v>6</v>
      </c>
      <c r="F2" s="1" t="s">
        <v>7</v>
      </c>
      <c r="G2" s="1" t="s">
        <v>8</v>
      </c>
      <c r="H2" s="2" t="s">
        <v>9</v>
      </c>
      <c r="I2" s="1" t="s">
        <v>10</v>
      </c>
      <c r="J2" s="1" t="s">
        <v>11</v>
      </c>
      <c r="K2" s="1" t="s">
        <v>12</v>
      </c>
      <c r="L2" s="1" t="s">
        <v>13</v>
      </c>
      <c r="M2" s="1" t="s">
        <v>14</v>
      </c>
      <c r="N2" s="1" t="s">
        <v>15</v>
      </c>
      <c r="O2" s="1" t="s">
        <v>16</v>
      </c>
      <c r="P2" s="1" t="s">
        <v>17</v>
      </c>
      <c r="Q2" s="2" t="s">
        <v>18</v>
      </c>
      <c r="R2" s="1" t="s">
        <v>19</v>
      </c>
      <c r="S2" s="2" t="s">
        <v>20</v>
      </c>
      <c r="T2" s="1" t="s">
        <v>21</v>
      </c>
      <c r="U2" s="1" t="s">
        <v>22</v>
      </c>
      <c r="V2" s="1" t="s">
        <v>23</v>
      </c>
      <c r="W2" s="1" t="s">
        <v>24</v>
      </c>
      <c r="X2" s="1" t="s">
        <v>25</v>
      </c>
      <c r="Y2" s="1" t="s">
        <v>26</v>
      </c>
      <c r="Z2" s="2" t="s">
        <v>27</v>
      </c>
      <c r="AA2" s="1" t="s">
        <v>28</v>
      </c>
      <c r="AB2" s="1" t="s">
        <v>29</v>
      </c>
      <c r="AC2" s="1" t="s">
        <v>30</v>
      </c>
      <c r="AD2" s="2" t="s">
        <v>31</v>
      </c>
      <c r="AE2" s="3" t="s">
        <v>32</v>
      </c>
    </row>
    <row r="3" spans="1:31">
      <c r="A3" s="13" t="s">
        <v>37</v>
      </c>
      <c r="B3" s="14">
        <v>32</v>
      </c>
      <c r="C3" s="14">
        <v>69</v>
      </c>
      <c r="D3" s="14">
        <v>7</v>
      </c>
      <c r="E3" s="15">
        <v>122</v>
      </c>
      <c r="F3" s="14">
        <v>21</v>
      </c>
      <c r="G3" s="14">
        <v>41</v>
      </c>
      <c r="H3" s="15">
        <v>120</v>
      </c>
      <c r="I3" s="14">
        <v>15</v>
      </c>
      <c r="J3" s="14">
        <v>8</v>
      </c>
      <c r="K3" s="14">
        <v>11</v>
      </c>
      <c r="L3" s="14">
        <v>157</v>
      </c>
      <c r="M3" s="14">
        <v>55</v>
      </c>
      <c r="N3" s="14"/>
      <c r="O3" s="14">
        <v>1</v>
      </c>
      <c r="P3" s="14">
        <v>26</v>
      </c>
      <c r="Q3" s="15"/>
      <c r="R3" s="14">
        <v>1</v>
      </c>
      <c r="S3" s="15">
        <v>7</v>
      </c>
      <c r="T3" s="14">
        <v>138</v>
      </c>
      <c r="U3" s="14">
        <v>7</v>
      </c>
      <c r="V3" s="14">
        <v>9</v>
      </c>
      <c r="W3" s="14">
        <v>13</v>
      </c>
      <c r="X3" s="14">
        <v>129</v>
      </c>
      <c r="Y3" s="14">
        <v>1</v>
      </c>
      <c r="Z3" s="15">
        <v>41</v>
      </c>
      <c r="AA3" s="14">
        <v>1</v>
      </c>
      <c r="AB3" s="14">
        <v>1</v>
      </c>
      <c r="AC3" s="14">
        <v>1</v>
      </c>
      <c r="AD3" s="15">
        <v>21</v>
      </c>
      <c r="AE3" s="16">
        <v>1055</v>
      </c>
    </row>
    <row r="4" spans="1:31">
      <c r="A4" s="13" t="s">
        <v>38</v>
      </c>
      <c r="B4" s="14">
        <v>9</v>
      </c>
      <c r="C4" s="14">
        <v>21</v>
      </c>
      <c r="D4" s="14">
        <v>1</v>
      </c>
      <c r="E4" s="15">
        <v>76</v>
      </c>
      <c r="F4" s="14">
        <v>19</v>
      </c>
      <c r="G4" s="14">
        <v>20</v>
      </c>
      <c r="H4" s="15">
        <v>87</v>
      </c>
      <c r="I4" s="14">
        <v>13</v>
      </c>
      <c r="J4" s="14">
        <v>5</v>
      </c>
      <c r="K4" s="14"/>
      <c r="L4" s="14">
        <v>122</v>
      </c>
      <c r="M4" s="14">
        <v>21</v>
      </c>
      <c r="N4" s="14">
        <v>1</v>
      </c>
      <c r="O4" s="14">
        <v>7</v>
      </c>
      <c r="P4" s="14">
        <v>12</v>
      </c>
      <c r="Q4" s="15">
        <v>1</v>
      </c>
      <c r="R4" s="14">
        <v>2</v>
      </c>
      <c r="S4" s="15">
        <v>1</v>
      </c>
      <c r="T4" s="14">
        <v>67</v>
      </c>
      <c r="U4" s="14">
        <v>10</v>
      </c>
      <c r="V4" s="14">
        <v>11</v>
      </c>
      <c r="W4" s="14">
        <v>7</v>
      </c>
      <c r="X4" s="14">
        <v>65</v>
      </c>
      <c r="Y4" s="14">
        <v>1</v>
      </c>
      <c r="Z4" s="15">
        <v>55</v>
      </c>
      <c r="AA4" s="14">
        <v>5</v>
      </c>
      <c r="AB4" s="14"/>
      <c r="AC4" s="14"/>
      <c r="AD4" s="15">
        <v>7</v>
      </c>
      <c r="AE4" s="16">
        <v>646</v>
      </c>
    </row>
    <row r="5" spans="1:31">
      <c r="A5" s="13" t="s">
        <v>39</v>
      </c>
      <c r="B5" s="14">
        <v>13</v>
      </c>
      <c r="C5" s="14">
        <v>22</v>
      </c>
      <c r="D5" s="14">
        <v>2</v>
      </c>
      <c r="E5" s="15">
        <v>33</v>
      </c>
      <c r="F5" s="14">
        <v>19</v>
      </c>
      <c r="G5" s="14">
        <v>20</v>
      </c>
      <c r="H5" s="15">
        <v>38</v>
      </c>
      <c r="I5" s="14">
        <v>9</v>
      </c>
      <c r="J5" s="14">
        <v>11</v>
      </c>
      <c r="K5" s="14"/>
      <c r="L5" s="14">
        <v>98</v>
      </c>
      <c r="M5" s="14">
        <v>33</v>
      </c>
      <c r="N5" s="14"/>
      <c r="O5" s="14">
        <v>4</v>
      </c>
      <c r="P5" s="14">
        <v>5</v>
      </c>
      <c r="Q5" s="15"/>
      <c r="R5" s="14"/>
      <c r="S5" s="15">
        <v>1</v>
      </c>
      <c r="T5" s="14">
        <v>43</v>
      </c>
      <c r="U5" s="14">
        <v>4</v>
      </c>
      <c r="V5" s="14">
        <v>5</v>
      </c>
      <c r="W5" s="14">
        <v>14</v>
      </c>
      <c r="X5" s="14">
        <v>50</v>
      </c>
      <c r="Y5" s="14"/>
      <c r="Z5" s="15">
        <v>22</v>
      </c>
      <c r="AA5" s="14"/>
      <c r="AB5" s="14"/>
      <c r="AC5" s="14"/>
      <c r="AD5" s="15">
        <v>5</v>
      </c>
      <c r="AE5" s="16">
        <v>451</v>
      </c>
    </row>
    <row r="6" spans="1:31">
      <c r="A6" s="13" t="s">
        <v>40</v>
      </c>
      <c r="B6" s="14">
        <v>7</v>
      </c>
      <c r="C6" s="14">
        <v>28</v>
      </c>
      <c r="D6" s="14">
        <v>1</v>
      </c>
      <c r="E6" s="15">
        <v>27</v>
      </c>
      <c r="F6" s="14">
        <v>13</v>
      </c>
      <c r="G6" s="14">
        <v>19</v>
      </c>
      <c r="H6" s="15">
        <v>26</v>
      </c>
      <c r="I6" s="14">
        <v>1</v>
      </c>
      <c r="J6" s="14">
        <v>8</v>
      </c>
      <c r="K6" s="14">
        <v>1</v>
      </c>
      <c r="L6" s="14">
        <v>56</v>
      </c>
      <c r="M6" s="14">
        <v>28</v>
      </c>
      <c r="N6" s="14">
        <v>3</v>
      </c>
      <c r="O6" s="14">
        <v>2</v>
      </c>
      <c r="P6" s="14"/>
      <c r="Q6" s="15"/>
      <c r="R6" s="14"/>
      <c r="S6" s="15">
        <v>1</v>
      </c>
      <c r="T6" s="14">
        <v>24</v>
      </c>
      <c r="U6" s="14">
        <v>2</v>
      </c>
      <c r="V6" s="14">
        <v>2</v>
      </c>
      <c r="W6" s="14">
        <v>5</v>
      </c>
      <c r="X6" s="14">
        <v>56</v>
      </c>
      <c r="Y6" s="14"/>
      <c r="Z6" s="15">
        <v>19</v>
      </c>
      <c r="AA6" s="14"/>
      <c r="AB6" s="14">
        <v>1</v>
      </c>
      <c r="AC6" s="14">
        <v>2</v>
      </c>
      <c r="AD6" s="15">
        <v>2</v>
      </c>
      <c r="AE6" s="16">
        <v>334</v>
      </c>
    </row>
    <row r="7" spans="1:31">
      <c r="A7" s="13" t="s">
        <v>41</v>
      </c>
      <c r="B7" s="14">
        <v>24</v>
      </c>
      <c r="C7" s="14">
        <v>181</v>
      </c>
      <c r="D7" s="14">
        <v>26</v>
      </c>
      <c r="E7" s="15">
        <v>274</v>
      </c>
      <c r="F7" s="14">
        <v>89</v>
      </c>
      <c r="G7" s="14">
        <v>236</v>
      </c>
      <c r="H7" s="15">
        <v>124</v>
      </c>
      <c r="I7" s="14">
        <v>66</v>
      </c>
      <c r="J7" s="14">
        <v>26</v>
      </c>
      <c r="K7" s="14">
        <v>1</v>
      </c>
      <c r="L7" s="14">
        <v>380</v>
      </c>
      <c r="M7" s="14">
        <v>63</v>
      </c>
      <c r="N7" s="14">
        <v>18</v>
      </c>
      <c r="O7" s="14">
        <v>61</v>
      </c>
      <c r="P7" s="14">
        <v>20</v>
      </c>
      <c r="Q7" s="15">
        <v>4</v>
      </c>
      <c r="R7" s="14">
        <v>4</v>
      </c>
      <c r="S7" s="15">
        <v>12</v>
      </c>
      <c r="T7" s="14">
        <v>400</v>
      </c>
      <c r="U7" s="14">
        <v>33</v>
      </c>
      <c r="V7" s="14">
        <v>27</v>
      </c>
      <c r="W7" s="14">
        <v>40</v>
      </c>
      <c r="X7" s="14">
        <v>433</v>
      </c>
      <c r="Y7" s="14">
        <v>2</v>
      </c>
      <c r="Z7" s="15">
        <v>241</v>
      </c>
      <c r="AA7" s="14">
        <v>4</v>
      </c>
      <c r="AB7" s="14">
        <v>1</v>
      </c>
      <c r="AC7" s="14">
        <v>20</v>
      </c>
      <c r="AD7" s="15">
        <v>29</v>
      </c>
      <c r="AE7" s="16">
        <v>2839</v>
      </c>
    </row>
    <row r="8" spans="1:31">
      <c r="A8" s="13" t="s">
        <v>42</v>
      </c>
      <c r="B8" s="14">
        <v>24</v>
      </c>
      <c r="C8" s="14">
        <v>41</v>
      </c>
      <c r="D8" s="14">
        <v>7</v>
      </c>
      <c r="E8" s="15">
        <v>44</v>
      </c>
      <c r="F8" s="14">
        <v>10</v>
      </c>
      <c r="G8" s="14">
        <v>33</v>
      </c>
      <c r="H8" s="15">
        <v>91</v>
      </c>
      <c r="I8" s="14">
        <v>8</v>
      </c>
      <c r="J8" s="14">
        <v>3</v>
      </c>
      <c r="K8" s="14">
        <v>1</v>
      </c>
      <c r="L8" s="14">
        <v>86</v>
      </c>
      <c r="M8" s="14">
        <v>33</v>
      </c>
      <c r="N8" s="14"/>
      <c r="O8" s="14"/>
      <c r="P8" s="14">
        <v>8</v>
      </c>
      <c r="Q8" s="15">
        <v>1</v>
      </c>
      <c r="R8" s="14">
        <v>1</v>
      </c>
      <c r="S8" s="15">
        <v>3</v>
      </c>
      <c r="T8" s="14">
        <v>72</v>
      </c>
      <c r="U8" s="14">
        <v>7</v>
      </c>
      <c r="V8" s="14">
        <v>13</v>
      </c>
      <c r="W8" s="14">
        <v>4</v>
      </c>
      <c r="X8" s="14">
        <v>83</v>
      </c>
      <c r="Y8" s="14">
        <v>1</v>
      </c>
      <c r="Z8" s="15">
        <v>29</v>
      </c>
      <c r="AA8" s="14"/>
      <c r="AB8" s="14"/>
      <c r="AC8" s="14"/>
      <c r="AD8" s="15">
        <v>7</v>
      </c>
      <c r="AE8" s="16">
        <v>610</v>
      </c>
    </row>
    <row r="9" spans="1:31">
      <c r="A9" s="13" t="s">
        <v>43</v>
      </c>
      <c r="B9" s="14">
        <v>6</v>
      </c>
      <c r="C9" s="14">
        <v>18</v>
      </c>
      <c r="D9" s="14"/>
      <c r="E9" s="15">
        <v>26</v>
      </c>
      <c r="F9" s="14">
        <v>9</v>
      </c>
      <c r="G9" s="14">
        <v>12</v>
      </c>
      <c r="H9" s="15">
        <v>43</v>
      </c>
      <c r="I9" s="14">
        <v>2</v>
      </c>
      <c r="J9" s="14">
        <v>1</v>
      </c>
      <c r="K9" s="14"/>
      <c r="L9" s="14">
        <v>60</v>
      </c>
      <c r="M9" s="14">
        <v>10</v>
      </c>
      <c r="N9" s="14">
        <v>1</v>
      </c>
      <c r="O9" s="14">
        <v>2</v>
      </c>
      <c r="P9" s="14">
        <v>5</v>
      </c>
      <c r="Q9" s="15"/>
      <c r="R9" s="14"/>
      <c r="S9" s="15">
        <v>1</v>
      </c>
      <c r="T9" s="14">
        <v>27</v>
      </c>
      <c r="U9" s="14">
        <v>4</v>
      </c>
      <c r="V9" s="14">
        <v>5</v>
      </c>
      <c r="W9" s="14">
        <v>3</v>
      </c>
      <c r="X9" s="14">
        <v>37</v>
      </c>
      <c r="Y9" s="14"/>
      <c r="Z9" s="15">
        <v>27</v>
      </c>
      <c r="AA9" s="14">
        <v>2</v>
      </c>
      <c r="AB9" s="14"/>
      <c r="AC9" s="14"/>
      <c r="AD9" s="15">
        <v>4</v>
      </c>
      <c r="AE9" s="16">
        <v>305</v>
      </c>
    </row>
    <row r="10" spans="1:31">
      <c r="A10" s="13" t="s">
        <v>44</v>
      </c>
      <c r="B10" s="14">
        <v>10</v>
      </c>
      <c r="C10" s="14">
        <v>16</v>
      </c>
      <c r="D10" s="14">
        <v>3</v>
      </c>
      <c r="E10" s="15">
        <v>24</v>
      </c>
      <c r="F10" s="14">
        <v>5</v>
      </c>
      <c r="G10" s="14">
        <v>16</v>
      </c>
      <c r="H10" s="15">
        <v>29</v>
      </c>
      <c r="I10" s="14">
        <v>2</v>
      </c>
      <c r="J10" s="14">
        <v>1</v>
      </c>
      <c r="K10" s="14">
        <v>1</v>
      </c>
      <c r="L10" s="14">
        <v>56</v>
      </c>
      <c r="M10" s="14">
        <v>13</v>
      </c>
      <c r="N10" s="14"/>
      <c r="O10" s="14"/>
      <c r="P10" s="14">
        <v>2</v>
      </c>
      <c r="Q10" s="15"/>
      <c r="R10" s="14"/>
      <c r="S10" s="15">
        <v>2</v>
      </c>
      <c r="T10" s="14">
        <v>30</v>
      </c>
      <c r="U10" s="14">
        <v>2</v>
      </c>
      <c r="V10" s="14">
        <v>4</v>
      </c>
      <c r="W10" s="14">
        <v>2</v>
      </c>
      <c r="X10" s="14">
        <v>38</v>
      </c>
      <c r="Y10" s="14"/>
      <c r="Z10" s="15">
        <v>9</v>
      </c>
      <c r="AA10" s="14"/>
      <c r="AB10" s="14"/>
      <c r="AC10" s="14">
        <v>1</v>
      </c>
      <c r="AD10" s="15">
        <v>1</v>
      </c>
      <c r="AE10" s="16">
        <v>267</v>
      </c>
    </row>
    <row r="11" spans="1:31">
      <c r="A11" s="13" t="s">
        <v>45</v>
      </c>
      <c r="B11" s="14">
        <v>9</v>
      </c>
      <c r="C11" s="14">
        <v>20</v>
      </c>
      <c r="D11" s="14">
        <v>1</v>
      </c>
      <c r="E11" s="15">
        <v>62</v>
      </c>
      <c r="F11" s="14">
        <v>12</v>
      </c>
      <c r="G11" s="14">
        <v>17</v>
      </c>
      <c r="H11" s="15">
        <v>65</v>
      </c>
      <c r="I11" s="14">
        <v>7</v>
      </c>
      <c r="J11" s="14">
        <v>10</v>
      </c>
      <c r="K11" s="14">
        <v>1</v>
      </c>
      <c r="L11" s="14">
        <v>70</v>
      </c>
      <c r="M11" s="14">
        <v>15</v>
      </c>
      <c r="N11" s="14"/>
      <c r="O11" s="14">
        <v>5</v>
      </c>
      <c r="P11" s="14">
        <v>3</v>
      </c>
      <c r="Q11" s="15"/>
      <c r="R11" s="14">
        <v>3</v>
      </c>
      <c r="S11" s="15">
        <v>1</v>
      </c>
      <c r="T11" s="14">
        <v>47</v>
      </c>
      <c r="U11" s="14">
        <v>2</v>
      </c>
      <c r="V11" s="14">
        <v>5</v>
      </c>
      <c r="W11" s="14">
        <v>7</v>
      </c>
      <c r="X11" s="14">
        <v>53</v>
      </c>
      <c r="Y11" s="14"/>
      <c r="Z11" s="15">
        <v>38</v>
      </c>
      <c r="AA11" s="14"/>
      <c r="AB11" s="14"/>
      <c r="AC11" s="14"/>
      <c r="AD11" s="15">
        <v>6</v>
      </c>
      <c r="AE11" s="16">
        <v>459</v>
      </c>
    </row>
    <row r="12" spans="1:31">
      <c r="A12" s="13" t="s">
        <v>46</v>
      </c>
      <c r="B12" s="14">
        <v>16</v>
      </c>
      <c r="C12" s="14">
        <v>38</v>
      </c>
      <c r="D12" s="14">
        <v>6</v>
      </c>
      <c r="E12" s="15">
        <v>40</v>
      </c>
      <c r="F12" s="14">
        <v>29</v>
      </c>
      <c r="G12" s="14">
        <v>23</v>
      </c>
      <c r="H12" s="15">
        <v>60</v>
      </c>
      <c r="I12" s="14">
        <v>13</v>
      </c>
      <c r="J12" s="14">
        <v>10</v>
      </c>
      <c r="K12" s="14"/>
      <c r="L12" s="14">
        <v>92</v>
      </c>
      <c r="M12" s="14">
        <v>22</v>
      </c>
      <c r="N12" s="14">
        <v>3</v>
      </c>
      <c r="O12" s="14">
        <v>4</v>
      </c>
      <c r="P12" s="14">
        <v>8</v>
      </c>
      <c r="Q12" s="15">
        <v>1</v>
      </c>
      <c r="R12" s="14"/>
      <c r="S12" s="15"/>
      <c r="T12" s="14">
        <v>90</v>
      </c>
      <c r="U12" s="14">
        <v>24</v>
      </c>
      <c r="V12" s="14">
        <v>20</v>
      </c>
      <c r="W12" s="14">
        <v>10</v>
      </c>
      <c r="X12" s="14">
        <v>106</v>
      </c>
      <c r="Y12" s="14">
        <v>1</v>
      </c>
      <c r="Z12" s="15">
        <v>41</v>
      </c>
      <c r="AA12" s="14">
        <v>6</v>
      </c>
      <c r="AB12" s="14"/>
      <c r="AC12" s="14">
        <v>1</v>
      </c>
      <c r="AD12" s="15">
        <v>9</v>
      </c>
      <c r="AE12" s="16">
        <v>673</v>
      </c>
    </row>
    <row r="13" spans="1:31">
      <c r="A13" s="13" t="s">
        <v>47</v>
      </c>
      <c r="B13" s="14">
        <v>16</v>
      </c>
      <c r="C13" s="14">
        <v>40</v>
      </c>
      <c r="D13" s="14">
        <v>6</v>
      </c>
      <c r="E13" s="15">
        <v>34</v>
      </c>
      <c r="F13" s="14">
        <v>12</v>
      </c>
      <c r="G13" s="14">
        <v>31</v>
      </c>
      <c r="H13" s="15">
        <v>69</v>
      </c>
      <c r="I13" s="14">
        <v>2</v>
      </c>
      <c r="J13" s="14">
        <v>5</v>
      </c>
      <c r="K13" s="14">
        <v>1</v>
      </c>
      <c r="L13" s="14">
        <v>78</v>
      </c>
      <c r="M13" s="14">
        <v>55</v>
      </c>
      <c r="N13" s="14">
        <v>1</v>
      </c>
      <c r="O13" s="14"/>
      <c r="P13" s="14">
        <v>2</v>
      </c>
      <c r="Q13" s="15">
        <v>1</v>
      </c>
      <c r="R13" s="14"/>
      <c r="S13" s="15">
        <v>4</v>
      </c>
      <c r="T13" s="14">
        <v>35</v>
      </c>
      <c r="U13" s="14">
        <v>4</v>
      </c>
      <c r="V13" s="14">
        <v>8</v>
      </c>
      <c r="W13" s="14">
        <v>14</v>
      </c>
      <c r="X13" s="14">
        <v>53</v>
      </c>
      <c r="Y13" s="14"/>
      <c r="Z13" s="15">
        <v>13</v>
      </c>
      <c r="AA13" s="14">
        <v>1</v>
      </c>
      <c r="AB13" s="14">
        <v>1</v>
      </c>
      <c r="AC13" s="14">
        <v>1</v>
      </c>
      <c r="AD13" s="15">
        <v>4</v>
      </c>
      <c r="AE13" s="16">
        <v>491</v>
      </c>
    </row>
    <row r="14" spans="1:31">
      <c r="A14" s="13" t="s">
        <v>48</v>
      </c>
      <c r="B14" s="14">
        <v>76</v>
      </c>
      <c r="C14" s="14">
        <v>55</v>
      </c>
      <c r="D14" s="14">
        <v>7</v>
      </c>
      <c r="E14" s="15">
        <v>212</v>
      </c>
      <c r="F14" s="14">
        <v>45</v>
      </c>
      <c r="G14" s="14">
        <v>56</v>
      </c>
      <c r="H14" s="15">
        <v>138</v>
      </c>
      <c r="I14" s="14">
        <v>39</v>
      </c>
      <c r="J14" s="14">
        <v>14</v>
      </c>
      <c r="K14" s="14">
        <v>5</v>
      </c>
      <c r="L14" s="14">
        <v>252</v>
      </c>
      <c r="M14" s="14">
        <v>95</v>
      </c>
      <c r="N14" s="14">
        <v>8</v>
      </c>
      <c r="O14" s="14">
        <v>30</v>
      </c>
      <c r="P14" s="14">
        <v>6</v>
      </c>
      <c r="Q14" s="15">
        <v>7</v>
      </c>
      <c r="R14" s="14">
        <v>6</v>
      </c>
      <c r="S14" s="15">
        <v>53</v>
      </c>
      <c r="T14" s="14">
        <v>234</v>
      </c>
      <c r="U14" s="14">
        <v>12</v>
      </c>
      <c r="V14" s="14">
        <v>55</v>
      </c>
      <c r="W14" s="14">
        <v>17</v>
      </c>
      <c r="X14" s="14">
        <v>581</v>
      </c>
      <c r="Y14" s="14">
        <v>5</v>
      </c>
      <c r="Z14" s="15">
        <v>109</v>
      </c>
      <c r="AA14" s="14">
        <v>9</v>
      </c>
      <c r="AB14" s="14"/>
      <c r="AC14" s="14">
        <v>6</v>
      </c>
      <c r="AD14" s="15">
        <v>28</v>
      </c>
      <c r="AE14" s="16">
        <v>2160</v>
      </c>
    </row>
    <row r="15" spans="1:31">
      <c r="A15" s="13" t="s">
        <v>49</v>
      </c>
      <c r="B15" s="14">
        <v>15</v>
      </c>
      <c r="C15" s="14">
        <v>219</v>
      </c>
      <c r="D15" s="14">
        <v>38</v>
      </c>
      <c r="E15" s="15">
        <v>340</v>
      </c>
      <c r="F15" s="14">
        <v>128</v>
      </c>
      <c r="G15" s="14">
        <v>189</v>
      </c>
      <c r="H15" s="15">
        <v>378</v>
      </c>
      <c r="I15" s="14">
        <v>70</v>
      </c>
      <c r="J15" s="14">
        <v>26</v>
      </c>
      <c r="K15" s="14">
        <v>7</v>
      </c>
      <c r="L15" s="14">
        <v>527</v>
      </c>
      <c r="M15" s="14">
        <v>74</v>
      </c>
      <c r="N15" s="14">
        <v>11</v>
      </c>
      <c r="O15" s="14">
        <v>88</v>
      </c>
      <c r="P15" s="14">
        <v>11</v>
      </c>
      <c r="Q15" s="15">
        <v>4</v>
      </c>
      <c r="R15" s="14">
        <v>4</v>
      </c>
      <c r="S15" s="15">
        <v>9</v>
      </c>
      <c r="T15" s="14">
        <v>388</v>
      </c>
      <c r="U15" s="14">
        <v>43</v>
      </c>
      <c r="V15" s="14">
        <v>75</v>
      </c>
      <c r="W15" s="14">
        <v>36</v>
      </c>
      <c r="X15" s="14">
        <v>438</v>
      </c>
      <c r="Y15" s="14">
        <v>2</v>
      </c>
      <c r="Z15" s="15">
        <v>291</v>
      </c>
      <c r="AA15" s="14">
        <v>5</v>
      </c>
      <c r="AB15" s="14">
        <v>1</v>
      </c>
      <c r="AC15" s="14">
        <v>12</v>
      </c>
      <c r="AD15" s="15">
        <v>37</v>
      </c>
      <c r="AE15" s="16">
        <v>3466</v>
      </c>
    </row>
    <row r="16" spans="1:31">
      <c r="A16" s="13" t="s">
        <v>50</v>
      </c>
      <c r="B16" s="14">
        <v>19</v>
      </c>
      <c r="C16" s="14">
        <v>106</v>
      </c>
      <c r="D16" s="14">
        <v>6</v>
      </c>
      <c r="E16" s="15">
        <v>144</v>
      </c>
      <c r="F16" s="14">
        <v>29</v>
      </c>
      <c r="G16" s="14">
        <v>82</v>
      </c>
      <c r="H16" s="15">
        <v>205</v>
      </c>
      <c r="I16" s="14">
        <v>16</v>
      </c>
      <c r="J16" s="14">
        <v>39</v>
      </c>
      <c r="K16" s="14">
        <v>2</v>
      </c>
      <c r="L16" s="14">
        <v>201</v>
      </c>
      <c r="M16" s="14">
        <v>74</v>
      </c>
      <c r="N16" s="14"/>
      <c r="O16" s="14">
        <v>12</v>
      </c>
      <c r="P16" s="14">
        <v>20</v>
      </c>
      <c r="Q16" s="15">
        <v>4</v>
      </c>
      <c r="R16" s="14">
        <v>6</v>
      </c>
      <c r="S16" s="15">
        <v>4</v>
      </c>
      <c r="T16" s="14">
        <v>142</v>
      </c>
      <c r="U16" s="14">
        <v>42</v>
      </c>
      <c r="V16" s="14">
        <v>30</v>
      </c>
      <c r="W16" s="14">
        <v>25</v>
      </c>
      <c r="X16" s="14">
        <v>140</v>
      </c>
      <c r="Y16" s="14">
        <v>2</v>
      </c>
      <c r="Z16" s="15">
        <v>85</v>
      </c>
      <c r="AA16" s="14">
        <v>3</v>
      </c>
      <c r="AB16" s="14"/>
      <c r="AC16" s="14"/>
      <c r="AD16" s="15">
        <v>6</v>
      </c>
      <c r="AE16" s="16">
        <v>1444</v>
      </c>
    </row>
    <row r="17" spans="1:31">
      <c r="A17" s="13" t="s">
        <v>51</v>
      </c>
      <c r="B17" s="14">
        <v>15</v>
      </c>
      <c r="C17" s="14">
        <v>30</v>
      </c>
      <c r="D17" s="14">
        <v>1</v>
      </c>
      <c r="E17" s="15">
        <v>17</v>
      </c>
      <c r="F17" s="14">
        <v>8</v>
      </c>
      <c r="G17" s="14">
        <v>14</v>
      </c>
      <c r="H17" s="15">
        <v>44</v>
      </c>
      <c r="I17" s="14">
        <v>1</v>
      </c>
      <c r="J17" s="14">
        <v>1</v>
      </c>
      <c r="K17" s="14">
        <v>3</v>
      </c>
      <c r="L17" s="14">
        <v>41</v>
      </c>
      <c r="M17" s="14">
        <v>39</v>
      </c>
      <c r="N17" s="14">
        <v>1</v>
      </c>
      <c r="O17" s="14"/>
      <c r="P17" s="14"/>
      <c r="Q17" s="15"/>
      <c r="R17" s="14"/>
      <c r="S17" s="15">
        <v>1</v>
      </c>
      <c r="T17" s="14">
        <v>18</v>
      </c>
      <c r="U17" s="14">
        <v>1</v>
      </c>
      <c r="V17" s="14">
        <v>2</v>
      </c>
      <c r="W17" s="14">
        <v>12</v>
      </c>
      <c r="X17" s="14">
        <v>42</v>
      </c>
      <c r="Y17" s="14"/>
      <c r="Z17" s="15">
        <v>7</v>
      </c>
      <c r="AA17" s="14"/>
      <c r="AB17" s="14"/>
      <c r="AC17" s="14">
        <v>1</v>
      </c>
      <c r="AD17" s="15">
        <v>4</v>
      </c>
      <c r="AE17" s="16">
        <v>303</v>
      </c>
    </row>
    <row r="18" spans="1:31">
      <c r="A18" s="13" t="s">
        <v>52</v>
      </c>
      <c r="B18" s="14">
        <v>10</v>
      </c>
      <c r="C18" s="14">
        <v>46</v>
      </c>
      <c r="D18" s="14">
        <v>3</v>
      </c>
      <c r="E18" s="15">
        <v>39</v>
      </c>
      <c r="F18" s="14">
        <v>9</v>
      </c>
      <c r="G18" s="14">
        <v>20</v>
      </c>
      <c r="H18" s="15">
        <v>51</v>
      </c>
      <c r="I18" s="14">
        <v>6</v>
      </c>
      <c r="J18" s="14">
        <v>5</v>
      </c>
      <c r="K18" s="14"/>
      <c r="L18" s="14">
        <v>76</v>
      </c>
      <c r="M18" s="14">
        <v>12</v>
      </c>
      <c r="N18" s="14">
        <v>2</v>
      </c>
      <c r="O18" s="14">
        <v>4</v>
      </c>
      <c r="P18" s="14">
        <v>4</v>
      </c>
      <c r="Q18" s="15"/>
      <c r="R18" s="14"/>
      <c r="S18" s="15">
        <v>2</v>
      </c>
      <c r="T18" s="14">
        <v>42</v>
      </c>
      <c r="U18" s="14">
        <v>1</v>
      </c>
      <c r="V18" s="14">
        <v>6</v>
      </c>
      <c r="W18" s="14">
        <v>8</v>
      </c>
      <c r="X18" s="14">
        <v>61</v>
      </c>
      <c r="Y18" s="14"/>
      <c r="Z18" s="15">
        <v>25</v>
      </c>
      <c r="AA18" s="14">
        <v>1</v>
      </c>
      <c r="AB18" s="14"/>
      <c r="AC18" s="14">
        <v>1</v>
      </c>
      <c r="AD18" s="15">
        <v>4</v>
      </c>
      <c r="AE18" s="16">
        <v>438</v>
      </c>
    </row>
    <row r="19" spans="1:31">
      <c r="A19" s="13" t="s">
        <v>53</v>
      </c>
      <c r="B19" s="14">
        <v>17</v>
      </c>
      <c r="C19" s="14">
        <v>104</v>
      </c>
      <c r="D19" s="14">
        <v>11</v>
      </c>
      <c r="E19" s="15">
        <v>135</v>
      </c>
      <c r="F19" s="14">
        <v>39</v>
      </c>
      <c r="G19" s="14">
        <v>84</v>
      </c>
      <c r="H19" s="15">
        <v>138</v>
      </c>
      <c r="I19" s="14">
        <v>18</v>
      </c>
      <c r="J19" s="14">
        <v>44</v>
      </c>
      <c r="K19" s="14">
        <v>3</v>
      </c>
      <c r="L19" s="14">
        <v>193</v>
      </c>
      <c r="M19" s="14">
        <v>44</v>
      </c>
      <c r="N19" s="14">
        <v>3</v>
      </c>
      <c r="O19" s="14">
        <v>10</v>
      </c>
      <c r="P19" s="14">
        <v>13</v>
      </c>
      <c r="Q19" s="15">
        <v>2</v>
      </c>
      <c r="R19" s="14">
        <v>7</v>
      </c>
      <c r="S19" s="15">
        <v>7</v>
      </c>
      <c r="T19" s="14">
        <v>189</v>
      </c>
      <c r="U19" s="14">
        <v>52</v>
      </c>
      <c r="V19" s="14">
        <v>33</v>
      </c>
      <c r="W19" s="14">
        <v>10</v>
      </c>
      <c r="X19" s="14">
        <v>189</v>
      </c>
      <c r="Y19" s="14"/>
      <c r="Z19" s="15">
        <v>79</v>
      </c>
      <c r="AA19" s="14">
        <v>5</v>
      </c>
      <c r="AB19" s="14"/>
      <c r="AC19" s="14">
        <v>4</v>
      </c>
      <c r="AD19" s="15">
        <v>10</v>
      </c>
      <c r="AE19" s="16">
        <v>1443</v>
      </c>
    </row>
    <row r="20" spans="1:31">
      <c r="A20" s="13" t="s">
        <v>54</v>
      </c>
      <c r="B20" s="14">
        <v>14</v>
      </c>
      <c r="C20" s="14">
        <v>32</v>
      </c>
      <c r="D20" s="14">
        <v>1</v>
      </c>
      <c r="E20" s="15">
        <v>45</v>
      </c>
      <c r="F20" s="14">
        <v>8</v>
      </c>
      <c r="G20" s="14">
        <v>22</v>
      </c>
      <c r="H20" s="15">
        <v>58</v>
      </c>
      <c r="I20" s="14">
        <v>9</v>
      </c>
      <c r="J20" s="14">
        <v>9</v>
      </c>
      <c r="K20" s="14"/>
      <c r="L20" s="14">
        <v>77</v>
      </c>
      <c r="M20" s="14">
        <v>16</v>
      </c>
      <c r="N20" s="14">
        <v>1</v>
      </c>
      <c r="O20" s="14">
        <v>5</v>
      </c>
      <c r="P20" s="14">
        <v>11</v>
      </c>
      <c r="Q20" s="15"/>
      <c r="R20" s="14"/>
      <c r="S20" s="15">
        <v>2</v>
      </c>
      <c r="T20" s="14">
        <v>40</v>
      </c>
      <c r="U20" s="14">
        <v>3</v>
      </c>
      <c r="V20" s="14">
        <v>2</v>
      </c>
      <c r="W20" s="14">
        <v>5</v>
      </c>
      <c r="X20" s="14">
        <v>55</v>
      </c>
      <c r="Y20" s="14"/>
      <c r="Z20" s="15">
        <v>27</v>
      </c>
      <c r="AA20" s="14">
        <v>3</v>
      </c>
      <c r="AB20" s="14"/>
      <c r="AC20" s="14">
        <v>1</v>
      </c>
      <c r="AD20" s="15"/>
      <c r="AE20" s="16">
        <v>446</v>
      </c>
    </row>
    <row r="21" spans="1:31">
      <c r="A21" s="13" t="s">
        <v>55</v>
      </c>
      <c r="B21" s="14">
        <v>16</v>
      </c>
      <c r="C21" s="14">
        <v>20</v>
      </c>
      <c r="D21" s="14">
        <v>2</v>
      </c>
      <c r="E21" s="15">
        <v>24</v>
      </c>
      <c r="F21" s="14">
        <v>9</v>
      </c>
      <c r="G21" s="14">
        <v>21</v>
      </c>
      <c r="H21" s="15">
        <v>44</v>
      </c>
      <c r="I21" s="14">
        <v>8</v>
      </c>
      <c r="J21" s="14">
        <v>5</v>
      </c>
      <c r="K21" s="14">
        <v>1</v>
      </c>
      <c r="L21" s="14">
        <v>77</v>
      </c>
      <c r="M21" s="14">
        <v>37</v>
      </c>
      <c r="N21" s="14"/>
      <c r="O21" s="14">
        <v>5</v>
      </c>
      <c r="P21" s="14">
        <v>5</v>
      </c>
      <c r="Q21" s="15"/>
      <c r="R21" s="14"/>
      <c r="S21" s="15">
        <v>1</v>
      </c>
      <c r="T21" s="14">
        <v>40</v>
      </c>
      <c r="U21" s="14">
        <v>2</v>
      </c>
      <c r="V21" s="14">
        <v>6</v>
      </c>
      <c r="W21" s="14">
        <v>11</v>
      </c>
      <c r="X21" s="14">
        <v>36</v>
      </c>
      <c r="Y21" s="14"/>
      <c r="Z21" s="15">
        <v>16</v>
      </c>
      <c r="AA21" s="14"/>
      <c r="AB21" s="14"/>
      <c r="AC21" s="14"/>
      <c r="AD21" s="15">
        <v>7</v>
      </c>
      <c r="AE21" s="16">
        <v>393</v>
      </c>
    </row>
    <row r="22" spans="1:31">
      <c r="A22" s="13" t="s">
        <v>56</v>
      </c>
      <c r="B22" s="14">
        <v>10</v>
      </c>
      <c r="C22" s="14">
        <v>26</v>
      </c>
      <c r="D22" s="14">
        <v>1</v>
      </c>
      <c r="E22" s="15">
        <v>27</v>
      </c>
      <c r="F22" s="14">
        <v>29</v>
      </c>
      <c r="G22" s="14">
        <v>31</v>
      </c>
      <c r="H22" s="15">
        <v>31</v>
      </c>
      <c r="I22" s="14">
        <v>5</v>
      </c>
      <c r="J22" s="14">
        <v>4</v>
      </c>
      <c r="K22" s="14"/>
      <c r="L22" s="14">
        <v>67</v>
      </c>
      <c r="M22" s="14">
        <v>11</v>
      </c>
      <c r="N22" s="14">
        <v>1</v>
      </c>
      <c r="O22" s="14">
        <v>3</v>
      </c>
      <c r="P22" s="14"/>
      <c r="Q22" s="15"/>
      <c r="R22" s="14"/>
      <c r="S22" s="15">
        <v>1</v>
      </c>
      <c r="T22" s="14">
        <v>46</v>
      </c>
      <c r="U22" s="14">
        <v>9</v>
      </c>
      <c r="V22" s="14">
        <v>13</v>
      </c>
      <c r="W22" s="14"/>
      <c r="X22" s="14">
        <v>82</v>
      </c>
      <c r="Y22" s="14"/>
      <c r="Z22" s="15">
        <v>22</v>
      </c>
      <c r="AA22" s="14">
        <v>1</v>
      </c>
      <c r="AB22" s="14"/>
      <c r="AC22" s="14">
        <v>1</v>
      </c>
      <c r="AD22" s="15">
        <v>4</v>
      </c>
      <c r="AE22" s="16">
        <v>425</v>
      </c>
    </row>
    <row r="23" spans="1:31">
      <c r="A23" s="13" t="s">
        <v>57</v>
      </c>
      <c r="B23" s="14">
        <v>21</v>
      </c>
      <c r="C23" s="14">
        <v>61</v>
      </c>
      <c r="D23" s="14">
        <v>4</v>
      </c>
      <c r="E23" s="15">
        <v>83</v>
      </c>
      <c r="F23" s="14">
        <v>27</v>
      </c>
      <c r="G23" s="14">
        <v>56</v>
      </c>
      <c r="H23" s="15">
        <v>61</v>
      </c>
      <c r="I23" s="14">
        <v>16</v>
      </c>
      <c r="J23" s="14">
        <v>5</v>
      </c>
      <c r="K23" s="14">
        <v>2</v>
      </c>
      <c r="L23" s="14">
        <v>141</v>
      </c>
      <c r="M23" s="14">
        <v>56</v>
      </c>
      <c r="N23" s="14">
        <v>4</v>
      </c>
      <c r="O23" s="14">
        <v>15</v>
      </c>
      <c r="P23" s="14">
        <v>29</v>
      </c>
      <c r="Q23" s="15"/>
      <c r="R23" s="14">
        <v>3</v>
      </c>
      <c r="S23" s="15">
        <v>9</v>
      </c>
      <c r="T23" s="14">
        <v>106</v>
      </c>
      <c r="U23" s="14">
        <v>5</v>
      </c>
      <c r="V23" s="14">
        <v>14</v>
      </c>
      <c r="W23" s="14">
        <v>13</v>
      </c>
      <c r="X23" s="14">
        <v>123</v>
      </c>
      <c r="Y23" s="14"/>
      <c r="Z23" s="15">
        <v>59</v>
      </c>
      <c r="AA23" s="14">
        <v>4</v>
      </c>
      <c r="AB23" s="14"/>
      <c r="AC23" s="14">
        <v>2</v>
      </c>
      <c r="AD23" s="15">
        <v>8</v>
      </c>
      <c r="AE23" s="16">
        <v>927</v>
      </c>
    </row>
    <row r="24" spans="1:31">
      <c r="A24" s="13" t="s">
        <v>58</v>
      </c>
      <c r="B24" s="14">
        <v>30</v>
      </c>
      <c r="C24" s="14">
        <v>79</v>
      </c>
      <c r="D24" s="14">
        <v>10</v>
      </c>
      <c r="E24" s="15">
        <v>79</v>
      </c>
      <c r="F24" s="14">
        <v>23</v>
      </c>
      <c r="G24" s="14">
        <v>39</v>
      </c>
      <c r="H24" s="15">
        <v>96</v>
      </c>
      <c r="I24" s="14">
        <v>9</v>
      </c>
      <c r="J24" s="14">
        <v>94</v>
      </c>
      <c r="K24" s="14">
        <v>3</v>
      </c>
      <c r="L24" s="14">
        <v>159</v>
      </c>
      <c r="M24" s="14">
        <v>35</v>
      </c>
      <c r="N24" s="14">
        <v>3</v>
      </c>
      <c r="O24" s="14">
        <v>6</v>
      </c>
      <c r="P24" s="14">
        <v>22</v>
      </c>
      <c r="Q24" s="15"/>
      <c r="R24" s="14"/>
      <c r="S24" s="15"/>
      <c r="T24" s="14">
        <v>68</v>
      </c>
      <c r="U24" s="14">
        <v>25</v>
      </c>
      <c r="V24" s="14">
        <v>17</v>
      </c>
      <c r="W24" s="14">
        <v>21</v>
      </c>
      <c r="X24" s="14">
        <v>130</v>
      </c>
      <c r="Y24" s="14"/>
      <c r="Z24" s="15">
        <v>37</v>
      </c>
      <c r="AA24" s="14">
        <v>1</v>
      </c>
      <c r="AB24" s="14"/>
      <c r="AC24" s="14"/>
      <c r="AD24" s="15">
        <v>7</v>
      </c>
      <c r="AE24" s="16">
        <v>993</v>
      </c>
    </row>
    <row r="25" spans="1:31">
      <c r="A25" s="13" t="s">
        <v>59</v>
      </c>
      <c r="B25" s="14">
        <v>15</v>
      </c>
      <c r="C25" s="14">
        <v>11</v>
      </c>
      <c r="D25" s="14">
        <v>1</v>
      </c>
      <c r="E25" s="15">
        <v>11</v>
      </c>
      <c r="F25" s="14">
        <v>2</v>
      </c>
      <c r="G25" s="14">
        <v>13</v>
      </c>
      <c r="H25" s="15">
        <v>21</v>
      </c>
      <c r="I25" s="14">
        <v>2</v>
      </c>
      <c r="J25" s="14">
        <v>1</v>
      </c>
      <c r="K25" s="14">
        <v>1</v>
      </c>
      <c r="L25" s="14">
        <v>29</v>
      </c>
      <c r="M25" s="14">
        <v>17</v>
      </c>
      <c r="N25" s="14"/>
      <c r="O25" s="14"/>
      <c r="P25" s="14">
        <v>3</v>
      </c>
      <c r="Q25" s="15"/>
      <c r="R25" s="14"/>
      <c r="S25" s="15"/>
      <c r="T25" s="14">
        <v>13</v>
      </c>
      <c r="U25" s="14">
        <v>2</v>
      </c>
      <c r="V25" s="14"/>
      <c r="W25" s="14">
        <v>5</v>
      </c>
      <c r="X25" s="14">
        <v>16</v>
      </c>
      <c r="Y25" s="14"/>
      <c r="Z25" s="15">
        <v>6</v>
      </c>
      <c r="AA25" s="14"/>
      <c r="AB25" s="14"/>
      <c r="AC25" s="14"/>
      <c r="AD25" s="15">
        <v>2</v>
      </c>
      <c r="AE25" s="16">
        <v>171</v>
      </c>
    </row>
    <row r="26" spans="1:31">
      <c r="A26" s="13" t="s">
        <v>60</v>
      </c>
      <c r="B26" s="14">
        <v>13</v>
      </c>
      <c r="C26" s="14">
        <v>42</v>
      </c>
      <c r="D26" s="14">
        <v>2</v>
      </c>
      <c r="E26" s="15">
        <v>67</v>
      </c>
      <c r="F26" s="14">
        <v>8</v>
      </c>
      <c r="G26" s="14">
        <v>22</v>
      </c>
      <c r="H26" s="15">
        <v>45</v>
      </c>
      <c r="I26" s="14">
        <v>9</v>
      </c>
      <c r="J26" s="14">
        <v>8</v>
      </c>
      <c r="K26" s="14">
        <v>1</v>
      </c>
      <c r="L26" s="14">
        <v>73</v>
      </c>
      <c r="M26" s="14">
        <v>19</v>
      </c>
      <c r="N26" s="14"/>
      <c r="O26" s="14">
        <v>2</v>
      </c>
      <c r="P26" s="14">
        <v>1</v>
      </c>
      <c r="Q26" s="15"/>
      <c r="R26" s="14"/>
      <c r="S26" s="15"/>
      <c r="T26" s="14">
        <v>51</v>
      </c>
      <c r="U26" s="14">
        <v>4</v>
      </c>
      <c r="V26" s="14">
        <v>11</v>
      </c>
      <c r="W26" s="14">
        <v>14</v>
      </c>
      <c r="X26" s="14">
        <v>74</v>
      </c>
      <c r="Y26" s="14"/>
      <c r="Z26" s="15">
        <v>19</v>
      </c>
      <c r="AA26" s="14">
        <v>5</v>
      </c>
      <c r="AB26" s="14"/>
      <c r="AC26" s="14">
        <v>1</v>
      </c>
      <c r="AD26" s="15">
        <v>7</v>
      </c>
      <c r="AE26" s="16">
        <v>498</v>
      </c>
    </row>
    <row r="27" spans="1:31">
      <c r="A27" s="13" t="s">
        <v>61</v>
      </c>
      <c r="B27" s="14">
        <v>25</v>
      </c>
      <c r="C27" s="14">
        <v>48</v>
      </c>
      <c r="D27" s="14">
        <v>7</v>
      </c>
      <c r="E27" s="15">
        <v>51</v>
      </c>
      <c r="F27" s="14">
        <v>26</v>
      </c>
      <c r="G27" s="14">
        <v>25</v>
      </c>
      <c r="H27" s="15">
        <v>79</v>
      </c>
      <c r="I27" s="14">
        <v>6</v>
      </c>
      <c r="J27" s="14">
        <v>4</v>
      </c>
      <c r="K27" s="14">
        <v>3</v>
      </c>
      <c r="L27" s="14">
        <v>106</v>
      </c>
      <c r="M27" s="14">
        <v>46</v>
      </c>
      <c r="N27" s="14">
        <v>4</v>
      </c>
      <c r="O27" s="14">
        <v>5</v>
      </c>
      <c r="P27" s="14">
        <v>1</v>
      </c>
      <c r="Q27" s="15">
        <v>1</v>
      </c>
      <c r="R27" s="14"/>
      <c r="S27" s="15">
        <v>2</v>
      </c>
      <c r="T27" s="14">
        <v>77</v>
      </c>
      <c r="U27" s="14">
        <v>6</v>
      </c>
      <c r="V27" s="14">
        <v>5</v>
      </c>
      <c r="W27" s="14">
        <v>10</v>
      </c>
      <c r="X27" s="14">
        <v>93</v>
      </c>
      <c r="Y27" s="14"/>
      <c r="Z27" s="15">
        <v>42</v>
      </c>
      <c r="AA27" s="14">
        <v>2</v>
      </c>
      <c r="AB27" s="14"/>
      <c r="AC27" s="14"/>
      <c r="AD27" s="15"/>
      <c r="AE27" s="16">
        <v>674</v>
      </c>
    </row>
    <row r="28" spans="1:31">
      <c r="A28" s="13" t="s">
        <v>62</v>
      </c>
      <c r="B28" s="14">
        <v>24</v>
      </c>
      <c r="C28" s="14">
        <v>46</v>
      </c>
      <c r="D28" s="14">
        <v>7</v>
      </c>
      <c r="E28" s="15">
        <v>66</v>
      </c>
      <c r="F28" s="14">
        <v>28</v>
      </c>
      <c r="G28" s="14">
        <v>53</v>
      </c>
      <c r="H28" s="15">
        <v>78</v>
      </c>
      <c r="I28" s="14">
        <v>12</v>
      </c>
      <c r="J28" s="14">
        <v>6</v>
      </c>
      <c r="K28" s="14">
        <v>8</v>
      </c>
      <c r="L28" s="14">
        <v>129</v>
      </c>
      <c r="M28" s="14">
        <v>45</v>
      </c>
      <c r="N28" s="14">
        <v>3</v>
      </c>
      <c r="O28" s="14">
        <v>8</v>
      </c>
      <c r="P28" s="14">
        <v>18</v>
      </c>
      <c r="Q28" s="15"/>
      <c r="R28" s="14"/>
      <c r="S28" s="15">
        <v>6</v>
      </c>
      <c r="T28" s="14">
        <v>98</v>
      </c>
      <c r="U28" s="14">
        <v>3</v>
      </c>
      <c r="V28" s="14">
        <v>16</v>
      </c>
      <c r="W28" s="14">
        <v>12</v>
      </c>
      <c r="X28" s="14">
        <v>133</v>
      </c>
      <c r="Y28" s="14"/>
      <c r="Z28" s="15">
        <v>52</v>
      </c>
      <c r="AA28" s="14">
        <v>2</v>
      </c>
      <c r="AB28" s="14"/>
      <c r="AC28" s="14">
        <v>2</v>
      </c>
      <c r="AD28" s="15">
        <v>5</v>
      </c>
      <c r="AE28" s="16">
        <v>860</v>
      </c>
    </row>
    <row r="29" spans="1:31">
      <c r="A29" s="13" t="s">
        <v>63</v>
      </c>
      <c r="B29" s="14">
        <v>23</v>
      </c>
      <c r="C29" s="14">
        <v>46</v>
      </c>
      <c r="D29" s="14">
        <v>13</v>
      </c>
      <c r="E29" s="15">
        <v>121</v>
      </c>
      <c r="F29" s="14">
        <v>27</v>
      </c>
      <c r="G29" s="14">
        <v>53</v>
      </c>
      <c r="H29" s="15">
        <v>73</v>
      </c>
      <c r="I29" s="14">
        <v>18</v>
      </c>
      <c r="J29" s="14">
        <v>9</v>
      </c>
      <c r="K29" s="14">
        <v>1</v>
      </c>
      <c r="L29" s="14">
        <v>129</v>
      </c>
      <c r="M29" s="14">
        <v>45</v>
      </c>
      <c r="N29" s="14">
        <v>4</v>
      </c>
      <c r="O29" s="14">
        <v>9</v>
      </c>
      <c r="P29" s="14">
        <v>17</v>
      </c>
      <c r="Q29" s="15">
        <v>1</v>
      </c>
      <c r="R29" s="14">
        <v>2</v>
      </c>
      <c r="S29" s="15">
        <v>6</v>
      </c>
      <c r="T29" s="14">
        <v>101</v>
      </c>
      <c r="U29" s="14">
        <v>5</v>
      </c>
      <c r="V29" s="14">
        <v>29</v>
      </c>
      <c r="W29" s="14">
        <v>20</v>
      </c>
      <c r="X29" s="14">
        <v>119</v>
      </c>
      <c r="Y29" s="14">
        <v>1</v>
      </c>
      <c r="Z29" s="15">
        <v>62</v>
      </c>
      <c r="AA29" s="14">
        <v>2</v>
      </c>
      <c r="AB29" s="14">
        <v>1</v>
      </c>
      <c r="AC29" s="14"/>
      <c r="AD29" s="15">
        <v>15</v>
      </c>
      <c r="AE29" s="16">
        <v>952</v>
      </c>
    </row>
    <row r="30" spans="1:31">
      <c r="A30" s="13" t="s">
        <v>64</v>
      </c>
      <c r="B30" s="14">
        <v>17</v>
      </c>
      <c r="C30" s="14">
        <v>41</v>
      </c>
      <c r="D30" s="14">
        <v>5</v>
      </c>
      <c r="E30" s="15">
        <v>189</v>
      </c>
      <c r="F30" s="14">
        <v>22</v>
      </c>
      <c r="G30" s="14">
        <v>64</v>
      </c>
      <c r="H30" s="15">
        <v>131</v>
      </c>
      <c r="I30" s="14">
        <v>53</v>
      </c>
      <c r="J30" s="14">
        <v>30</v>
      </c>
      <c r="K30" s="14">
        <v>1</v>
      </c>
      <c r="L30" s="14">
        <v>234</v>
      </c>
      <c r="M30" s="14">
        <v>36</v>
      </c>
      <c r="N30" s="14">
        <v>11</v>
      </c>
      <c r="O30" s="14">
        <v>65</v>
      </c>
      <c r="P30" s="14">
        <v>23</v>
      </c>
      <c r="Q30" s="15">
        <v>2</v>
      </c>
      <c r="R30" s="14">
        <v>17</v>
      </c>
      <c r="S30" s="15">
        <v>4</v>
      </c>
      <c r="T30" s="14">
        <v>211</v>
      </c>
      <c r="U30" s="14">
        <v>16</v>
      </c>
      <c r="V30" s="14">
        <v>22</v>
      </c>
      <c r="W30" s="14">
        <v>20</v>
      </c>
      <c r="X30" s="14">
        <v>214</v>
      </c>
      <c r="Y30" s="14">
        <v>1</v>
      </c>
      <c r="Z30" s="15">
        <v>136</v>
      </c>
      <c r="AA30" s="14">
        <v>1</v>
      </c>
      <c r="AB30" s="14">
        <v>5</v>
      </c>
      <c r="AC30" s="14"/>
      <c r="AD30" s="15">
        <v>16</v>
      </c>
      <c r="AE30" s="16">
        <v>1587</v>
      </c>
    </row>
    <row r="31" spans="1:31">
      <c r="A31" s="13" t="s">
        <v>65</v>
      </c>
      <c r="B31" s="14">
        <v>20</v>
      </c>
      <c r="C31" s="14">
        <v>49</v>
      </c>
      <c r="D31" s="14">
        <v>4</v>
      </c>
      <c r="E31" s="15">
        <v>97</v>
      </c>
      <c r="F31" s="14">
        <v>15</v>
      </c>
      <c r="G31" s="14">
        <v>31</v>
      </c>
      <c r="H31" s="15">
        <v>130</v>
      </c>
      <c r="I31" s="14">
        <v>11</v>
      </c>
      <c r="J31" s="14">
        <v>16</v>
      </c>
      <c r="K31" s="14">
        <v>1</v>
      </c>
      <c r="L31" s="14">
        <v>116</v>
      </c>
      <c r="M31" s="14">
        <v>23</v>
      </c>
      <c r="N31" s="14">
        <v>2</v>
      </c>
      <c r="O31" s="14">
        <v>11</v>
      </c>
      <c r="P31" s="14">
        <v>12</v>
      </c>
      <c r="Q31" s="15">
        <v>1</v>
      </c>
      <c r="R31" s="14">
        <v>5</v>
      </c>
      <c r="S31" s="15">
        <v>1</v>
      </c>
      <c r="T31" s="14">
        <v>122</v>
      </c>
      <c r="U31" s="14">
        <v>8</v>
      </c>
      <c r="V31" s="14">
        <v>14</v>
      </c>
      <c r="W31" s="14">
        <v>16</v>
      </c>
      <c r="X31" s="14">
        <v>83</v>
      </c>
      <c r="Y31" s="14"/>
      <c r="Z31" s="15">
        <v>40</v>
      </c>
      <c r="AA31" s="14">
        <v>1</v>
      </c>
      <c r="AB31" s="14"/>
      <c r="AC31" s="14"/>
      <c r="AD31" s="15">
        <v>9</v>
      </c>
      <c r="AE31" s="16">
        <v>838</v>
      </c>
    </row>
    <row r="32" spans="1:31">
      <c r="A32" s="13" t="s">
        <v>66</v>
      </c>
      <c r="B32" s="14">
        <v>10</v>
      </c>
      <c r="C32" s="14">
        <v>34</v>
      </c>
      <c r="D32" s="14">
        <v>2</v>
      </c>
      <c r="E32" s="15">
        <v>62</v>
      </c>
      <c r="F32" s="14">
        <v>8</v>
      </c>
      <c r="G32" s="14">
        <v>21</v>
      </c>
      <c r="H32" s="15">
        <v>75</v>
      </c>
      <c r="I32" s="14">
        <v>11</v>
      </c>
      <c r="J32" s="14">
        <v>14</v>
      </c>
      <c r="K32" s="14">
        <v>1</v>
      </c>
      <c r="L32" s="14">
        <v>95</v>
      </c>
      <c r="M32" s="14">
        <v>18</v>
      </c>
      <c r="N32" s="14">
        <v>2</v>
      </c>
      <c r="O32" s="14">
        <v>5</v>
      </c>
      <c r="P32" s="14">
        <v>14</v>
      </c>
      <c r="Q32" s="15"/>
      <c r="R32" s="14">
        <v>2</v>
      </c>
      <c r="S32" s="15">
        <v>1</v>
      </c>
      <c r="T32" s="14">
        <v>65</v>
      </c>
      <c r="U32" s="14">
        <v>3</v>
      </c>
      <c r="V32" s="14">
        <v>13</v>
      </c>
      <c r="W32" s="14">
        <v>14</v>
      </c>
      <c r="X32" s="14">
        <v>63</v>
      </c>
      <c r="Y32" s="14"/>
      <c r="Z32" s="15">
        <v>34</v>
      </c>
      <c r="AA32" s="14">
        <v>3</v>
      </c>
      <c r="AB32" s="14"/>
      <c r="AC32" s="14"/>
      <c r="AD32" s="15">
        <v>9</v>
      </c>
      <c r="AE32" s="16">
        <v>579</v>
      </c>
    </row>
    <row r="33" spans="1:31">
      <c r="A33" s="13" t="s">
        <v>67</v>
      </c>
      <c r="B33" s="14">
        <v>28</v>
      </c>
      <c r="C33" s="14">
        <v>135</v>
      </c>
      <c r="D33" s="14">
        <v>14</v>
      </c>
      <c r="E33" s="15">
        <v>132</v>
      </c>
      <c r="F33" s="14">
        <v>31</v>
      </c>
      <c r="G33" s="14">
        <v>74</v>
      </c>
      <c r="H33" s="15">
        <v>126</v>
      </c>
      <c r="I33" s="14">
        <v>21</v>
      </c>
      <c r="J33" s="14">
        <v>201</v>
      </c>
      <c r="K33" s="14"/>
      <c r="L33" s="14">
        <v>223</v>
      </c>
      <c r="M33" s="14">
        <v>59</v>
      </c>
      <c r="N33" s="14">
        <v>5</v>
      </c>
      <c r="O33" s="14">
        <v>8</v>
      </c>
      <c r="P33" s="14">
        <v>25</v>
      </c>
      <c r="Q33" s="15">
        <v>2</v>
      </c>
      <c r="R33" s="14">
        <v>5</v>
      </c>
      <c r="S33" s="15">
        <v>6</v>
      </c>
      <c r="T33" s="14">
        <v>194</v>
      </c>
      <c r="U33" s="14">
        <v>40</v>
      </c>
      <c r="V33" s="14">
        <v>28</v>
      </c>
      <c r="W33" s="14">
        <v>27</v>
      </c>
      <c r="X33" s="14">
        <v>269</v>
      </c>
      <c r="Y33" s="14">
        <v>1</v>
      </c>
      <c r="Z33" s="15">
        <v>79</v>
      </c>
      <c r="AA33" s="14">
        <v>1</v>
      </c>
      <c r="AB33" s="14"/>
      <c r="AC33" s="14">
        <v>5</v>
      </c>
      <c r="AD33" s="15">
        <v>18</v>
      </c>
      <c r="AE33" s="16">
        <v>1757</v>
      </c>
    </row>
    <row r="34" spans="1:31">
      <c r="A34" s="13" t="s">
        <v>68</v>
      </c>
      <c r="B34" s="14">
        <v>16</v>
      </c>
      <c r="C34" s="14">
        <v>77</v>
      </c>
      <c r="D34" s="14">
        <v>12</v>
      </c>
      <c r="E34" s="15">
        <v>90</v>
      </c>
      <c r="F34" s="14">
        <v>38</v>
      </c>
      <c r="G34" s="14">
        <v>71</v>
      </c>
      <c r="H34" s="15">
        <v>92</v>
      </c>
      <c r="I34" s="14">
        <v>17</v>
      </c>
      <c r="J34" s="14">
        <v>13</v>
      </c>
      <c r="K34" s="14">
        <v>2</v>
      </c>
      <c r="L34" s="14">
        <v>174</v>
      </c>
      <c r="M34" s="14">
        <v>31</v>
      </c>
      <c r="N34" s="14">
        <v>1</v>
      </c>
      <c r="O34" s="14">
        <v>13</v>
      </c>
      <c r="P34" s="14">
        <v>4</v>
      </c>
      <c r="Q34" s="15">
        <v>1</v>
      </c>
      <c r="R34" s="14">
        <v>1</v>
      </c>
      <c r="S34" s="15">
        <v>4</v>
      </c>
      <c r="T34" s="14">
        <v>136</v>
      </c>
      <c r="U34" s="14">
        <v>15</v>
      </c>
      <c r="V34" s="14">
        <v>28</v>
      </c>
      <c r="W34" s="14">
        <v>7</v>
      </c>
      <c r="X34" s="14">
        <v>164</v>
      </c>
      <c r="Y34" s="14"/>
      <c r="Z34" s="15">
        <v>82</v>
      </c>
      <c r="AA34" s="14">
        <v>1</v>
      </c>
      <c r="AB34" s="14"/>
      <c r="AC34" s="14">
        <v>5</v>
      </c>
      <c r="AD34" s="15">
        <v>17</v>
      </c>
      <c r="AE34" s="16">
        <v>1112</v>
      </c>
    </row>
    <row r="35" spans="1:31">
      <c r="A35" s="13" t="s">
        <v>69</v>
      </c>
      <c r="B35" s="14">
        <v>11</v>
      </c>
      <c r="C35" s="14">
        <v>23</v>
      </c>
      <c r="D35" s="14">
        <v>1</v>
      </c>
      <c r="E35" s="15">
        <v>21</v>
      </c>
      <c r="F35" s="14">
        <v>11</v>
      </c>
      <c r="G35" s="14">
        <v>18</v>
      </c>
      <c r="H35" s="15">
        <v>29</v>
      </c>
      <c r="I35" s="14">
        <v>1</v>
      </c>
      <c r="J35" s="14">
        <v>3</v>
      </c>
      <c r="K35" s="14"/>
      <c r="L35" s="14">
        <v>59</v>
      </c>
      <c r="M35" s="14">
        <v>22</v>
      </c>
      <c r="N35" s="14">
        <v>1</v>
      </c>
      <c r="O35" s="14">
        <v>1</v>
      </c>
      <c r="P35" s="14">
        <v>3</v>
      </c>
      <c r="Q35" s="15"/>
      <c r="R35" s="14"/>
      <c r="S35" s="15">
        <v>2</v>
      </c>
      <c r="T35" s="14">
        <v>33</v>
      </c>
      <c r="U35" s="14">
        <v>2</v>
      </c>
      <c r="V35" s="14">
        <v>8</v>
      </c>
      <c r="W35" s="14">
        <v>3</v>
      </c>
      <c r="X35" s="14">
        <v>25</v>
      </c>
      <c r="Y35" s="14"/>
      <c r="Z35" s="15">
        <v>8</v>
      </c>
      <c r="AA35" s="14"/>
      <c r="AB35" s="14"/>
      <c r="AC35" s="14"/>
      <c r="AD35" s="15">
        <v>6</v>
      </c>
      <c r="AE35" s="16">
        <v>291</v>
      </c>
    </row>
    <row r="36" spans="1:31">
      <c r="A36" s="13" t="s">
        <v>70</v>
      </c>
      <c r="B36" s="14">
        <v>19</v>
      </c>
      <c r="C36" s="14">
        <v>245</v>
      </c>
      <c r="D36" s="14">
        <v>29</v>
      </c>
      <c r="E36" s="15">
        <v>317</v>
      </c>
      <c r="F36" s="14">
        <v>72</v>
      </c>
      <c r="G36" s="14">
        <v>185</v>
      </c>
      <c r="H36" s="15">
        <v>202</v>
      </c>
      <c r="I36" s="14">
        <v>62</v>
      </c>
      <c r="J36" s="14">
        <v>39</v>
      </c>
      <c r="K36" s="14">
        <v>11</v>
      </c>
      <c r="L36" s="14">
        <v>340</v>
      </c>
      <c r="M36" s="14">
        <v>66</v>
      </c>
      <c r="N36" s="14">
        <v>8</v>
      </c>
      <c r="O36" s="14">
        <v>64</v>
      </c>
      <c r="P36" s="14">
        <v>21</v>
      </c>
      <c r="Q36" s="15">
        <v>3</v>
      </c>
      <c r="R36" s="14">
        <v>9</v>
      </c>
      <c r="S36" s="15">
        <v>11</v>
      </c>
      <c r="T36" s="14">
        <v>408</v>
      </c>
      <c r="U36" s="14">
        <v>50</v>
      </c>
      <c r="V36" s="14">
        <v>58</v>
      </c>
      <c r="W36" s="14">
        <v>29</v>
      </c>
      <c r="X36" s="14">
        <v>366</v>
      </c>
      <c r="Y36" s="14">
        <v>2</v>
      </c>
      <c r="Z36" s="15">
        <v>187</v>
      </c>
      <c r="AA36" s="14">
        <v>7</v>
      </c>
      <c r="AB36" s="14">
        <v>1</v>
      </c>
      <c r="AC36" s="14">
        <v>20</v>
      </c>
      <c r="AD36" s="15">
        <v>26</v>
      </c>
      <c r="AE36" s="16">
        <v>2857</v>
      </c>
    </row>
    <row r="37" spans="1:31">
      <c r="A37" s="13" t="s">
        <v>71</v>
      </c>
      <c r="B37" s="14">
        <v>1</v>
      </c>
      <c r="C37" s="14">
        <v>9</v>
      </c>
      <c r="D37" s="14">
        <v>2</v>
      </c>
      <c r="E37" s="15">
        <v>4</v>
      </c>
      <c r="F37" s="14">
        <v>9</v>
      </c>
      <c r="G37" s="14">
        <v>13</v>
      </c>
      <c r="H37" s="15">
        <v>11</v>
      </c>
      <c r="I37" s="14">
        <v>1</v>
      </c>
      <c r="J37" s="14">
        <v>2</v>
      </c>
      <c r="K37" s="14"/>
      <c r="L37" s="14">
        <v>58</v>
      </c>
      <c r="M37" s="14">
        <v>11</v>
      </c>
      <c r="N37" s="14"/>
      <c r="O37" s="14">
        <v>2</v>
      </c>
      <c r="P37" s="14"/>
      <c r="Q37" s="15"/>
      <c r="R37" s="14"/>
      <c r="S37" s="15"/>
      <c r="T37" s="14">
        <v>15</v>
      </c>
      <c r="U37" s="14">
        <v>1</v>
      </c>
      <c r="V37" s="14">
        <v>4</v>
      </c>
      <c r="W37" s="14"/>
      <c r="X37" s="14">
        <v>41</v>
      </c>
      <c r="Y37" s="14"/>
      <c r="Z37" s="15">
        <v>4</v>
      </c>
      <c r="AA37" s="14"/>
      <c r="AB37" s="14"/>
      <c r="AC37" s="14"/>
      <c r="AD37" s="15">
        <v>5</v>
      </c>
      <c r="AE37" s="16">
        <v>193</v>
      </c>
    </row>
    <row r="38" spans="1:31">
      <c r="A38" s="13" t="s">
        <v>72</v>
      </c>
      <c r="B38" s="14">
        <v>17</v>
      </c>
      <c r="C38" s="14">
        <v>134</v>
      </c>
      <c r="D38" s="14">
        <v>29</v>
      </c>
      <c r="E38" s="15">
        <v>277</v>
      </c>
      <c r="F38" s="14">
        <v>60</v>
      </c>
      <c r="G38" s="14">
        <v>113</v>
      </c>
      <c r="H38" s="15">
        <v>199</v>
      </c>
      <c r="I38" s="14">
        <v>50</v>
      </c>
      <c r="J38" s="14">
        <v>14</v>
      </c>
      <c r="K38" s="14">
        <v>2</v>
      </c>
      <c r="L38" s="14">
        <v>379</v>
      </c>
      <c r="M38" s="14">
        <v>48</v>
      </c>
      <c r="N38" s="14">
        <v>8</v>
      </c>
      <c r="O38" s="14">
        <v>47</v>
      </c>
      <c r="P38" s="14">
        <v>9</v>
      </c>
      <c r="Q38" s="15">
        <v>5</v>
      </c>
      <c r="R38" s="14">
        <v>2</v>
      </c>
      <c r="S38" s="15">
        <v>8</v>
      </c>
      <c r="T38" s="14">
        <v>378</v>
      </c>
      <c r="U38" s="14">
        <v>23</v>
      </c>
      <c r="V38" s="14">
        <v>68</v>
      </c>
      <c r="W38" s="14">
        <v>11</v>
      </c>
      <c r="X38" s="14">
        <v>320</v>
      </c>
      <c r="Y38" s="14">
        <v>4</v>
      </c>
      <c r="Z38" s="15">
        <v>192</v>
      </c>
      <c r="AA38" s="14">
        <v>7</v>
      </c>
      <c r="AB38" s="14">
        <v>2</v>
      </c>
      <c r="AC38" s="14">
        <v>15</v>
      </c>
      <c r="AD38" s="15">
        <v>24</v>
      </c>
      <c r="AE38" s="16">
        <v>2445</v>
      </c>
    </row>
    <row r="39" spans="1:31">
      <c r="A39" s="13" t="s">
        <v>73</v>
      </c>
      <c r="B39" s="14">
        <v>25</v>
      </c>
      <c r="C39" s="14">
        <v>30</v>
      </c>
      <c r="D39" s="14">
        <v>1</v>
      </c>
      <c r="E39" s="15">
        <v>14</v>
      </c>
      <c r="F39" s="14">
        <v>15</v>
      </c>
      <c r="G39" s="14">
        <v>9</v>
      </c>
      <c r="H39" s="15">
        <v>61</v>
      </c>
      <c r="I39" s="14">
        <v>3</v>
      </c>
      <c r="J39" s="14">
        <v>3</v>
      </c>
      <c r="K39" s="14">
        <v>2</v>
      </c>
      <c r="L39" s="14">
        <v>63</v>
      </c>
      <c r="M39" s="14">
        <v>29</v>
      </c>
      <c r="N39" s="14">
        <v>1</v>
      </c>
      <c r="O39" s="14">
        <v>1</v>
      </c>
      <c r="P39" s="14">
        <v>3</v>
      </c>
      <c r="Q39" s="15"/>
      <c r="R39" s="14"/>
      <c r="S39" s="15">
        <v>1</v>
      </c>
      <c r="T39" s="14">
        <v>46</v>
      </c>
      <c r="U39" s="14">
        <v>3</v>
      </c>
      <c r="V39" s="14">
        <v>2</v>
      </c>
      <c r="W39" s="14">
        <v>3</v>
      </c>
      <c r="X39" s="14">
        <v>45</v>
      </c>
      <c r="Y39" s="14"/>
      <c r="Z39" s="15">
        <v>18</v>
      </c>
      <c r="AA39" s="14">
        <v>1</v>
      </c>
      <c r="AB39" s="14"/>
      <c r="AC39" s="14">
        <v>1</v>
      </c>
      <c r="AD39" s="15">
        <v>4</v>
      </c>
      <c r="AE39" s="16">
        <v>384</v>
      </c>
    </row>
    <row r="40" spans="1:31">
      <c r="A40" s="13" t="s">
        <v>74</v>
      </c>
      <c r="B40" s="14">
        <v>11</v>
      </c>
      <c r="C40" s="14">
        <v>10</v>
      </c>
      <c r="D40" s="14"/>
      <c r="E40" s="15">
        <v>25</v>
      </c>
      <c r="F40" s="14">
        <v>2</v>
      </c>
      <c r="G40" s="14">
        <v>8</v>
      </c>
      <c r="H40" s="15">
        <v>24</v>
      </c>
      <c r="I40" s="14">
        <v>2</v>
      </c>
      <c r="J40" s="14">
        <v>1</v>
      </c>
      <c r="K40" s="14"/>
      <c r="L40" s="14">
        <v>37</v>
      </c>
      <c r="M40" s="14">
        <v>24</v>
      </c>
      <c r="N40" s="14"/>
      <c r="O40" s="14"/>
      <c r="P40" s="14">
        <v>5</v>
      </c>
      <c r="Q40" s="15"/>
      <c r="R40" s="14"/>
      <c r="S40" s="15">
        <v>2</v>
      </c>
      <c r="T40" s="14">
        <v>27</v>
      </c>
      <c r="U40" s="14">
        <v>3</v>
      </c>
      <c r="V40" s="14">
        <v>4</v>
      </c>
      <c r="W40" s="14">
        <v>10</v>
      </c>
      <c r="X40" s="14">
        <v>29</v>
      </c>
      <c r="Y40" s="14"/>
      <c r="Z40" s="15">
        <v>12</v>
      </c>
      <c r="AA40" s="14">
        <v>1</v>
      </c>
      <c r="AB40" s="14"/>
      <c r="AC40" s="14"/>
      <c r="AD40" s="15">
        <v>3</v>
      </c>
      <c r="AE40" s="16">
        <v>240</v>
      </c>
    </row>
    <row r="41" spans="1:31">
      <c r="A41" s="13" t="s">
        <v>75</v>
      </c>
      <c r="B41" s="14">
        <v>9</v>
      </c>
      <c r="C41" s="14">
        <v>22</v>
      </c>
      <c r="D41" s="14">
        <v>4</v>
      </c>
      <c r="E41" s="15">
        <v>21</v>
      </c>
      <c r="F41" s="14">
        <v>10</v>
      </c>
      <c r="G41" s="14">
        <v>19</v>
      </c>
      <c r="H41" s="15">
        <v>42</v>
      </c>
      <c r="I41" s="14">
        <v>1</v>
      </c>
      <c r="J41" s="14">
        <v>9</v>
      </c>
      <c r="K41" s="14">
        <v>2</v>
      </c>
      <c r="L41" s="14">
        <v>50</v>
      </c>
      <c r="M41" s="14">
        <v>34</v>
      </c>
      <c r="N41" s="14">
        <v>2</v>
      </c>
      <c r="O41" s="14">
        <v>2</v>
      </c>
      <c r="P41" s="14">
        <v>1</v>
      </c>
      <c r="Q41" s="15"/>
      <c r="R41" s="14"/>
      <c r="S41" s="15"/>
      <c r="T41" s="14">
        <v>38</v>
      </c>
      <c r="U41" s="14">
        <v>2</v>
      </c>
      <c r="V41" s="14">
        <v>3</v>
      </c>
      <c r="W41" s="14">
        <v>4</v>
      </c>
      <c r="X41" s="14">
        <v>82</v>
      </c>
      <c r="Y41" s="14"/>
      <c r="Z41" s="15">
        <v>20</v>
      </c>
      <c r="AA41" s="14"/>
      <c r="AB41" s="14"/>
      <c r="AC41" s="14">
        <v>1</v>
      </c>
      <c r="AD41" s="15">
        <v>2</v>
      </c>
      <c r="AE41" s="16">
        <v>380</v>
      </c>
    </row>
    <row r="42" spans="1:31">
      <c r="A42" s="13" t="s">
        <v>76</v>
      </c>
      <c r="B42" s="14">
        <v>8</v>
      </c>
      <c r="C42" s="14">
        <v>16</v>
      </c>
      <c r="D42" s="14">
        <v>2</v>
      </c>
      <c r="E42" s="15">
        <v>33</v>
      </c>
      <c r="F42" s="14">
        <v>2</v>
      </c>
      <c r="G42" s="14">
        <v>12</v>
      </c>
      <c r="H42" s="15">
        <v>30</v>
      </c>
      <c r="I42" s="14">
        <v>3</v>
      </c>
      <c r="J42" s="14">
        <v>1</v>
      </c>
      <c r="K42" s="14">
        <v>3</v>
      </c>
      <c r="L42" s="14">
        <v>49</v>
      </c>
      <c r="M42" s="14">
        <v>12</v>
      </c>
      <c r="N42" s="14"/>
      <c r="O42" s="14">
        <v>2</v>
      </c>
      <c r="P42" s="14">
        <v>6</v>
      </c>
      <c r="Q42" s="15"/>
      <c r="R42" s="14"/>
      <c r="S42" s="15"/>
      <c r="T42" s="14">
        <v>41</v>
      </c>
      <c r="U42" s="14">
        <v>2</v>
      </c>
      <c r="V42" s="14">
        <v>3</v>
      </c>
      <c r="W42" s="14">
        <v>8</v>
      </c>
      <c r="X42" s="14">
        <v>48</v>
      </c>
      <c r="Y42" s="14"/>
      <c r="Z42" s="15">
        <v>14</v>
      </c>
      <c r="AA42" s="14"/>
      <c r="AB42" s="14"/>
      <c r="AC42" s="14"/>
      <c r="AD42" s="15">
        <v>5</v>
      </c>
      <c r="AE42" s="16">
        <v>300</v>
      </c>
    </row>
    <row r="43" spans="1:31">
      <c r="A43" s="13" t="s">
        <v>77</v>
      </c>
      <c r="B43" s="14">
        <v>43</v>
      </c>
      <c r="C43" s="14">
        <v>120</v>
      </c>
      <c r="D43" s="14">
        <v>15</v>
      </c>
      <c r="E43" s="15">
        <v>168</v>
      </c>
      <c r="F43" s="14">
        <v>61</v>
      </c>
      <c r="G43" s="14">
        <v>85</v>
      </c>
      <c r="H43" s="15">
        <v>121</v>
      </c>
      <c r="I43" s="14">
        <v>31</v>
      </c>
      <c r="J43" s="14">
        <v>25</v>
      </c>
      <c r="K43" s="14">
        <v>14</v>
      </c>
      <c r="L43" s="14">
        <v>211</v>
      </c>
      <c r="M43" s="14">
        <v>107</v>
      </c>
      <c r="N43" s="14">
        <v>8</v>
      </c>
      <c r="O43" s="14">
        <v>15</v>
      </c>
      <c r="P43" s="14">
        <v>29</v>
      </c>
      <c r="Q43" s="15">
        <v>1</v>
      </c>
      <c r="R43" s="14">
        <v>1</v>
      </c>
      <c r="S43" s="15">
        <v>9</v>
      </c>
      <c r="T43" s="14">
        <v>185</v>
      </c>
      <c r="U43" s="14">
        <v>18</v>
      </c>
      <c r="V43" s="14">
        <v>13</v>
      </c>
      <c r="W43" s="14">
        <v>12</v>
      </c>
      <c r="X43" s="14">
        <v>341</v>
      </c>
      <c r="Y43" s="14"/>
      <c r="Z43" s="15">
        <v>84</v>
      </c>
      <c r="AA43" s="14">
        <v>2</v>
      </c>
      <c r="AB43" s="14"/>
      <c r="AC43" s="14">
        <v>2</v>
      </c>
      <c r="AD43" s="15">
        <v>16</v>
      </c>
      <c r="AE43" s="16">
        <v>1737</v>
      </c>
    </row>
    <row r="44" spans="1:31">
      <c r="A44" s="13" t="s">
        <v>78</v>
      </c>
      <c r="B44" s="14">
        <v>18</v>
      </c>
      <c r="C44" s="14">
        <v>31</v>
      </c>
      <c r="D44" s="14">
        <v>4</v>
      </c>
      <c r="E44" s="15">
        <v>31</v>
      </c>
      <c r="F44" s="14">
        <v>16</v>
      </c>
      <c r="G44" s="14">
        <v>26</v>
      </c>
      <c r="H44" s="15">
        <v>42</v>
      </c>
      <c r="I44" s="14">
        <v>3</v>
      </c>
      <c r="J44" s="14">
        <v>11</v>
      </c>
      <c r="K44" s="14">
        <v>1</v>
      </c>
      <c r="L44" s="14">
        <v>74</v>
      </c>
      <c r="M44" s="14">
        <v>55</v>
      </c>
      <c r="N44" s="14"/>
      <c r="O44" s="14">
        <v>3</v>
      </c>
      <c r="P44" s="14">
        <v>2</v>
      </c>
      <c r="Q44" s="15"/>
      <c r="R44" s="14">
        <v>1</v>
      </c>
      <c r="S44" s="15">
        <v>3</v>
      </c>
      <c r="T44" s="14">
        <v>53</v>
      </c>
      <c r="U44" s="14">
        <v>4</v>
      </c>
      <c r="V44" s="14">
        <v>6</v>
      </c>
      <c r="W44" s="14">
        <v>5</v>
      </c>
      <c r="X44" s="14">
        <v>67</v>
      </c>
      <c r="Y44" s="14"/>
      <c r="Z44" s="15">
        <v>23</v>
      </c>
      <c r="AA44" s="14"/>
      <c r="AB44" s="14"/>
      <c r="AC44" s="14"/>
      <c r="AD44" s="15">
        <v>2</v>
      </c>
      <c r="AE44" s="16">
        <v>481</v>
      </c>
    </row>
    <row r="45" spans="1:31">
      <c r="A45" s="13" t="s">
        <v>79</v>
      </c>
      <c r="B45" s="14">
        <v>18</v>
      </c>
      <c r="C45" s="14">
        <v>54</v>
      </c>
      <c r="D45" s="14">
        <v>5</v>
      </c>
      <c r="E45" s="15">
        <v>47</v>
      </c>
      <c r="F45" s="14">
        <v>17</v>
      </c>
      <c r="G45" s="14">
        <v>29</v>
      </c>
      <c r="H45" s="15">
        <v>49</v>
      </c>
      <c r="I45" s="14">
        <v>11</v>
      </c>
      <c r="J45" s="14">
        <v>7</v>
      </c>
      <c r="K45" s="14">
        <v>1</v>
      </c>
      <c r="L45" s="14">
        <v>96</v>
      </c>
      <c r="M45" s="14">
        <v>17</v>
      </c>
      <c r="N45" s="14">
        <v>2</v>
      </c>
      <c r="O45" s="14">
        <v>7</v>
      </c>
      <c r="P45" s="14">
        <v>10</v>
      </c>
      <c r="Q45" s="15">
        <v>2</v>
      </c>
      <c r="R45" s="14">
        <v>2</v>
      </c>
      <c r="S45" s="15">
        <v>1</v>
      </c>
      <c r="T45" s="14">
        <v>53</v>
      </c>
      <c r="U45" s="14">
        <v>2</v>
      </c>
      <c r="V45" s="14">
        <v>4</v>
      </c>
      <c r="W45" s="14">
        <v>12</v>
      </c>
      <c r="X45" s="14">
        <v>66</v>
      </c>
      <c r="Y45" s="14"/>
      <c r="Z45" s="15">
        <v>39</v>
      </c>
      <c r="AA45" s="14">
        <v>1</v>
      </c>
      <c r="AB45" s="14"/>
      <c r="AC45" s="14"/>
      <c r="AD45" s="15">
        <v>2</v>
      </c>
      <c r="AE45" s="16">
        <v>554</v>
      </c>
    </row>
    <row r="46" spans="1:31">
      <c r="A46" s="13" t="s">
        <v>80</v>
      </c>
      <c r="B46" s="14">
        <v>67</v>
      </c>
      <c r="C46" s="14">
        <v>54</v>
      </c>
      <c r="D46" s="14">
        <v>5</v>
      </c>
      <c r="E46" s="15">
        <v>97</v>
      </c>
      <c r="F46" s="14">
        <v>37</v>
      </c>
      <c r="G46" s="14">
        <v>33</v>
      </c>
      <c r="H46" s="15">
        <v>78</v>
      </c>
      <c r="I46" s="14">
        <v>18</v>
      </c>
      <c r="J46" s="14">
        <v>8</v>
      </c>
      <c r="K46" s="14">
        <v>3</v>
      </c>
      <c r="L46" s="14">
        <v>142</v>
      </c>
      <c r="M46" s="14">
        <v>66</v>
      </c>
      <c r="N46" s="14">
        <v>4</v>
      </c>
      <c r="O46" s="14">
        <v>16</v>
      </c>
      <c r="P46" s="14">
        <v>39</v>
      </c>
      <c r="Q46" s="15">
        <v>2</v>
      </c>
      <c r="R46" s="14">
        <v>2</v>
      </c>
      <c r="S46" s="15">
        <v>22</v>
      </c>
      <c r="T46" s="14">
        <v>134</v>
      </c>
      <c r="U46" s="14">
        <v>10</v>
      </c>
      <c r="V46" s="14">
        <v>15</v>
      </c>
      <c r="W46" s="14">
        <v>15</v>
      </c>
      <c r="X46" s="14">
        <v>275</v>
      </c>
      <c r="Y46" s="14">
        <v>2</v>
      </c>
      <c r="Z46" s="15">
        <v>72</v>
      </c>
      <c r="AA46" s="14">
        <v>1</v>
      </c>
      <c r="AB46" s="14"/>
      <c r="AC46" s="14">
        <v>4</v>
      </c>
      <c r="AD46" s="15">
        <v>20</v>
      </c>
      <c r="AE46" s="16">
        <v>1241</v>
      </c>
    </row>
    <row r="47" spans="1:31">
      <c r="A47" s="13" t="s">
        <v>81</v>
      </c>
      <c r="B47" s="14">
        <v>11</v>
      </c>
      <c r="C47" s="14">
        <v>149</v>
      </c>
      <c r="D47" s="14">
        <v>29</v>
      </c>
      <c r="E47" s="15">
        <v>394</v>
      </c>
      <c r="F47" s="14">
        <v>62</v>
      </c>
      <c r="G47" s="14">
        <v>195</v>
      </c>
      <c r="H47" s="15">
        <v>136</v>
      </c>
      <c r="I47" s="14">
        <v>102</v>
      </c>
      <c r="J47" s="14">
        <v>44</v>
      </c>
      <c r="K47" s="14">
        <v>10</v>
      </c>
      <c r="L47" s="14">
        <v>457</v>
      </c>
      <c r="M47" s="14">
        <v>60</v>
      </c>
      <c r="N47" s="14">
        <v>17</v>
      </c>
      <c r="O47" s="14">
        <v>229</v>
      </c>
      <c r="P47" s="14">
        <v>13</v>
      </c>
      <c r="Q47" s="15">
        <v>16</v>
      </c>
      <c r="R47" s="14">
        <v>9</v>
      </c>
      <c r="S47" s="15">
        <v>4</v>
      </c>
      <c r="T47" s="14">
        <v>340</v>
      </c>
      <c r="U47" s="14">
        <v>10</v>
      </c>
      <c r="V47" s="14">
        <v>36</v>
      </c>
      <c r="W47" s="14">
        <v>18</v>
      </c>
      <c r="X47" s="14">
        <v>467</v>
      </c>
      <c r="Y47" s="14">
        <v>1</v>
      </c>
      <c r="Z47" s="15">
        <v>195</v>
      </c>
      <c r="AA47" s="14">
        <v>7</v>
      </c>
      <c r="AB47" s="14">
        <v>25</v>
      </c>
      <c r="AC47" s="14">
        <v>25</v>
      </c>
      <c r="AD47" s="15">
        <v>52</v>
      </c>
      <c r="AE47" s="16">
        <v>3113</v>
      </c>
    </row>
    <row r="48" spans="1:31">
      <c r="A48" s="13" t="s">
        <v>82</v>
      </c>
      <c r="B48" s="14">
        <v>17</v>
      </c>
      <c r="C48" s="14">
        <v>146</v>
      </c>
      <c r="D48" s="14">
        <v>21</v>
      </c>
      <c r="E48" s="15">
        <v>190</v>
      </c>
      <c r="F48" s="14">
        <v>117</v>
      </c>
      <c r="G48" s="14">
        <v>139</v>
      </c>
      <c r="H48" s="15">
        <v>183</v>
      </c>
      <c r="I48" s="14">
        <v>32</v>
      </c>
      <c r="J48" s="14">
        <v>28</v>
      </c>
      <c r="K48" s="14">
        <v>7</v>
      </c>
      <c r="L48" s="14">
        <v>273</v>
      </c>
      <c r="M48" s="14">
        <v>45</v>
      </c>
      <c r="N48" s="14">
        <v>6</v>
      </c>
      <c r="O48" s="14">
        <v>34</v>
      </c>
      <c r="P48" s="14">
        <v>13</v>
      </c>
      <c r="Q48" s="15">
        <v>2</v>
      </c>
      <c r="R48" s="14">
        <v>4</v>
      </c>
      <c r="S48" s="15">
        <v>3</v>
      </c>
      <c r="T48" s="14">
        <v>333</v>
      </c>
      <c r="U48" s="14">
        <v>69</v>
      </c>
      <c r="V48" s="14">
        <v>44</v>
      </c>
      <c r="W48" s="14">
        <v>13</v>
      </c>
      <c r="X48" s="14">
        <v>363</v>
      </c>
      <c r="Y48" s="14">
        <v>1</v>
      </c>
      <c r="Z48" s="15">
        <v>184</v>
      </c>
      <c r="AA48" s="14">
        <v>2</v>
      </c>
      <c r="AB48" s="14"/>
      <c r="AC48" s="14">
        <v>3</v>
      </c>
      <c r="AD48" s="15">
        <v>21</v>
      </c>
      <c r="AE48" s="16">
        <v>2293</v>
      </c>
    </row>
    <row r="49" spans="1:31">
      <c r="A49" s="13" t="s">
        <v>83</v>
      </c>
      <c r="B49" s="14">
        <v>34</v>
      </c>
      <c r="C49" s="14">
        <v>157</v>
      </c>
      <c r="D49" s="14">
        <v>17</v>
      </c>
      <c r="E49" s="15">
        <v>222</v>
      </c>
      <c r="F49" s="14">
        <v>32</v>
      </c>
      <c r="G49" s="14">
        <v>87</v>
      </c>
      <c r="H49" s="15">
        <v>165</v>
      </c>
      <c r="I49" s="14">
        <v>31</v>
      </c>
      <c r="J49" s="14">
        <v>122</v>
      </c>
      <c r="K49" s="14">
        <v>3</v>
      </c>
      <c r="L49" s="14">
        <v>250</v>
      </c>
      <c r="M49" s="14">
        <v>63</v>
      </c>
      <c r="N49" s="14">
        <v>7</v>
      </c>
      <c r="O49" s="14">
        <v>13</v>
      </c>
      <c r="P49" s="14">
        <v>44</v>
      </c>
      <c r="Q49" s="15">
        <v>2</v>
      </c>
      <c r="R49" s="14">
        <v>2</v>
      </c>
      <c r="S49" s="15">
        <v>5</v>
      </c>
      <c r="T49" s="14">
        <v>204</v>
      </c>
      <c r="U49" s="14">
        <v>32</v>
      </c>
      <c r="V49" s="14">
        <v>45</v>
      </c>
      <c r="W49" s="14">
        <v>39</v>
      </c>
      <c r="X49" s="14">
        <v>192</v>
      </c>
      <c r="Y49" s="14"/>
      <c r="Z49" s="15">
        <v>113</v>
      </c>
      <c r="AA49" s="14">
        <v>4</v>
      </c>
      <c r="AB49" s="14"/>
      <c r="AC49" s="14">
        <v>4</v>
      </c>
      <c r="AD49" s="15">
        <v>18</v>
      </c>
      <c r="AE49" s="16">
        <v>1907</v>
      </c>
    </row>
    <row r="50" spans="1:31">
      <c r="A50" s="13" t="s">
        <v>84</v>
      </c>
      <c r="B50" s="14">
        <v>16</v>
      </c>
      <c r="C50" s="14">
        <v>19</v>
      </c>
      <c r="D50" s="14">
        <v>1</v>
      </c>
      <c r="E50" s="15">
        <v>23</v>
      </c>
      <c r="F50" s="14">
        <v>4</v>
      </c>
      <c r="G50" s="14">
        <v>19</v>
      </c>
      <c r="H50" s="15">
        <v>53</v>
      </c>
      <c r="I50" s="14">
        <v>4</v>
      </c>
      <c r="J50" s="14">
        <v>6</v>
      </c>
      <c r="K50" s="14"/>
      <c r="L50" s="14">
        <v>50</v>
      </c>
      <c r="M50" s="14">
        <v>18</v>
      </c>
      <c r="N50" s="14">
        <v>1</v>
      </c>
      <c r="O50" s="14">
        <v>2</v>
      </c>
      <c r="P50" s="14">
        <v>2</v>
      </c>
      <c r="Q50" s="15"/>
      <c r="R50" s="14"/>
      <c r="S50" s="15"/>
      <c r="T50" s="14">
        <v>17</v>
      </c>
      <c r="U50" s="14">
        <v>3</v>
      </c>
      <c r="V50" s="14">
        <v>3</v>
      </c>
      <c r="W50" s="14">
        <v>15</v>
      </c>
      <c r="X50" s="14">
        <v>31</v>
      </c>
      <c r="Y50" s="14"/>
      <c r="Z50" s="15">
        <v>8</v>
      </c>
      <c r="AA50" s="14">
        <v>2</v>
      </c>
      <c r="AB50" s="14"/>
      <c r="AC50" s="14">
        <v>1</v>
      </c>
      <c r="AD50" s="15">
        <v>3</v>
      </c>
      <c r="AE50" s="16">
        <v>301</v>
      </c>
    </row>
    <row r="51" spans="1:31">
      <c r="A51" s="13" t="s">
        <v>85</v>
      </c>
      <c r="B51" s="14">
        <v>23</v>
      </c>
      <c r="C51" s="14">
        <v>81</v>
      </c>
      <c r="D51" s="14">
        <v>4</v>
      </c>
      <c r="E51" s="15">
        <v>111</v>
      </c>
      <c r="F51" s="14">
        <v>17</v>
      </c>
      <c r="G51" s="14">
        <v>51</v>
      </c>
      <c r="H51" s="15">
        <v>93</v>
      </c>
      <c r="I51" s="14">
        <v>16</v>
      </c>
      <c r="J51" s="14">
        <v>13</v>
      </c>
      <c r="K51" s="14">
        <v>2</v>
      </c>
      <c r="L51" s="14">
        <v>128</v>
      </c>
      <c r="M51" s="14">
        <v>37</v>
      </c>
      <c r="N51" s="14">
        <v>1</v>
      </c>
      <c r="O51" s="14">
        <v>11</v>
      </c>
      <c r="P51" s="14">
        <v>10</v>
      </c>
      <c r="Q51" s="15"/>
      <c r="R51" s="14">
        <v>2</v>
      </c>
      <c r="S51" s="15">
        <v>1</v>
      </c>
      <c r="T51" s="14">
        <v>91</v>
      </c>
      <c r="U51" s="14">
        <v>5</v>
      </c>
      <c r="V51" s="14">
        <v>19</v>
      </c>
      <c r="W51" s="14">
        <v>24</v>
      </c>
      <c r="X51" s="14">
        <v>117</v>
      </c>
      <c r="Y51" s="14"/>
      <c r="Z51" s="15">
        <v>50</v>
      </c>
      <c r="AA51" s="14">
        <v>1</v>
      </c>
      <c r="AB51" s="14"/>
      <c r="AC51" s="14">
        <v>2</v>
      </c>
      <c r="AD51" s="15">
        <v>12</v>
      </c>
      <c r="AE51" s="16">
        <v>922</v>
      </c>
    </row>
    <row r="52" spans="1:31">
      <c r="A52" s="13" t="s">
        <v>86</v>
      </c>
      <c r="B52" s="14">
        <v>38</v>
      </c>
      <c r="C52" s="14">
        <v>147</v>
      </c>
      <c r="D52" s="14">
        <v>23</v>
      </c>
      <c r="E52" s="15">
        <v>288</v>
      </c>
      <c r="F52" s="14">
        <v>62</v>
      </c>
      <c r="G52" s="14">
        <v>123</v>
      </c>
      <c r="H52" s="15">
        <v>241</v>
      </c>
      <c r="I52" s="14">
        <v>41</v>
      </c>
      <c r="J52" s="14">
        <v>32</v>
      </c>
      <c r="K52" s="14">
        <v>9</v>
      </c>
      <c r="L52" s="14">
        <v>326</v>
      </c>
      <c r="M52" s="14">
        <v>60</v>
      </c>
      <c r="N52" s="14">
        <v>13</v>
      </c>
      <c r="O52" s="14">
        <v>19</v>
      </c>
      <c r="P52" s="14">
        <v>19</v>
      </c>
      <c r="Q52" s="15">
        <v>3</v>
      </c>
      <c r="R52" s="14">
        <v>4</v>
      </c>
      <c r="S52" s="15">
        <v>20</v>
      </c>
      <c r="T52" s="14">
        <v>343</v>
      </c>
      <c r="U52" s="14">
        <v>14</v>
      </c>
      <c r="V52" s="14">
        <v>30</v>
      </c>
      <c r="W52" s="14">
        <v>30</v>
      </c>
      <c r="X52" s="14">
        <v>369</v>
      </c>
      <c r="Y52" s="14">
        <v>1</v>
      </c>
      <c r="Z52" s="15">
        <v>140</v>
      </c>
      <c r="AA52" s="14">
        <v>11</v>
      </c>
      <c r="AB52" s="14">
        <v>1</v>
      </c>
      <c r="AC52" s="14">
        <v>6</v>
      </c>
      <c r="AD52" s="15">
        <v>25</v>
      </c>
      <c r="AE52" s="16">
        <v>2438</v>
      </c>
    </row>
    <row r="53" spans="1:31">
      <c r="A53" s="13" t="s">
        <v>87</v>
      </c>
      <c r="B53" s="14">
        <v>11</v>
      </c>
      <c r="C53" s="14">
        <v>19</v>
      </c>
      <c r="D53" s="14">
        <v>4</v>
      </c>
      <c r="E53" s="15">
        <v>22</v>
      </c>
      <c r="F53" s="14">
        <v>19</v>
      </c>
      <c r="G53" s="14">
        <v>16</v>
      </c>
      <c r="H53" s="15">
        <v>56</v>
      </c>
      <c r="I53" s="14">
        <v>7</v>
      </c>
      <c r="J53" s="14">
        <v>5</v>
      </c>
      <c r="K53" s="14">
        <v>2</v>
      </c>
      <c r="L53" s="14">
        <v>79</v>
      </c>
      <c r="M53" s="14">
        <v>33</v>
      </c>
      <c r="N53" s="14">
        <v>3</v>
      </c>
      <c r="O53" s="14">
        <v>1</v>
      </c>
      <c r="P53" s="14">
        <v>13</v>
      </c>
      <c r="Q53" s="15"/>
      <c r="R53" s="14"/>
      <c r="S53" s="15">
        <v>4</v>
      </c>
      <c r="T53" s="14">
        <v>45</v>
      </c>
      <c r="U53" s="14">
        <v>1</v>
      </c>
      <c r="V53" s="14">
        <v>8</v>
      </c>
      <c r="W53" s="14">
        <v>7</v>
      </c>
      <c r="X53" s="14">
        <v>69</v>
      </c>
      <c r="Y53" s="14"/>
      <c r="Z53" s="15">
        <v>8</v>
      </c>
      <c r="AA53" s="14"/>
      <c r="AB53" s="14"/>
      <c r="AC53" s="14"/>
      <c r="AD53" s="15">
        <v>2</v>
      </c>
      <c r="AE53" s="16">
        <v>434</v>
      </c>
    </row>
    <row r="54" spans="1:31">
      <c r="A54" s="13" t="s">
        <v>88</v>
      </c>
      <c r="B54" s="14">
        <v>23</v>
      </c>
      <c r="C54" s="14">
        <v>86</v>
      </c>
      <c r="D54" s="14">
        <v>6</v>
      </c>
      <c r="E54" s="15">
        <v>55</v>
      </c>
      <c r="F54" s="14">
        <v>15</v>
      </c>
      <c r="G54" s="14">
        <v>45</v>
      </c>
      <c r="H54" s="15">
        <v>60</v>
      </c>
      <c r="I54" s="14">
        <v>11</v>
      </c>
      <c r="J54" s="14">
        <v>14</v>
      </c>
      <c r="K54" s="14"/>
      <c r="L54" s="14">
        <v>123</v>
      </c>
      <c r="M54" s="14">
        <v>40</v>
      </c>
      <c r="N54" s="14">
        <v>1</v>
      </c>
      <c r="O54" s="14">
        <v>5</v>
      </c>
      <c r="P54" s="14">
        <v>2</v>
      </c>
      <c r="Q54" s="15"/>
      <c r="R54" s="14">
        <v>2</v>
      </c>
      <c r="S54" s="15">
        <v>2</v>
      </c>
      <c r="T54" s="14">
        <v>123</v>
      </c>
      <c r="U54" s="14">
        <v>24</v>
      </c>
      <c r="V54" s="14">
        <v>8</v>
      </c>
      <c r="W54" s="14">
        <v>13</v>
      </c>
      <c r="X54" s="14">
        <v>117</v>
      </c>
      <c r="Y54" s="14">
        <v>1</v>
      </c>
      <c r="Z54" s="15">
        <v>47</v>
      </c>
      <c r="AA54" s="14">
        <v>7</v>
      </c>
      <c r="AB54" s="14"/>
      <c r="AC54" s="14">
        <v>1</v>
      </c>
      <c r="AD54" s="15">
        <v>3</v>
      </c>
      <c r="AE54" s="16">
        <v>834</v>
      </c>
    </row>
    <row r="55" spans="1:31">
      <c r="A55" s="13" t="s">
        <v>89</v>
      </c>
      <c r="B55" s="14">
        <v>40</v>
      </c>
      <c r="C55" s="14">
        <v>73</v>
      </c>
      <c r="D55" s="14">
        <v>9</v>
      </c>
      <c r="E55" s="15">
        <v>158</v>
      </c>
      <c r="F55" s="14">
        <v>32</v>
      </c>
      <c r="G55" s="14">
        <v>44</v>
      </c>
      <c r="H55" s="15">
        <v>176</v>
      </c>
      <c r="I55" s="14">
        <v>9</v>
      </c>
      <c r="J55" s="14">
        <v>3</v>
      </c>
      <c r="K55" s="14">
        <v>4</v>
      </c>
      <c r="L55" s="14">
        <v>186</v>
      </c>
      <c r="M55" s="14">
        <v>32</v>
      </c>
      <c r="N55" s="14"/>
      <c r="O55" s="14">
        <v>6</v>
      </c>
      <c r="P55" s="14">
        <v>29</v>
      </c>
      <c r="Q55" s="15"/>
      <c r="R55" s="14">
        <v>2</v>
      </c>
      <c r="S55" s="15">
        <v>16</v>
      </c>
      <c r="T55" s="14">
        <v>147</v>
      </c>
      <c r="U55" s="14">
        <v>18</v>
      </c>
      <c r="V55" s="14">
        <v>18</v>
      </c>
      <c r="W55" s="14">
        <v>18</v>
      </c>
      <c r="X55" s="14">
        <v>152</v>
      </c>
      <c r="Y55" s="14"/>
      <c r="Z55" s="15">
        <v>86</v>
      </c>
      <c r="AA55" s="14">
        <v>4</v>
      </c>
      <c r="AB55" s="14"/>
      <c r="AC55" s="14">
        <v>2</v>
      </c>
      <c r="AD55" s="15">
        <v>13</v>
      </c>
      <c r="AE55" s="16">
        <v>1277</v>
      </c>
    </row>
    <row r="56" spans="1:31">
      <c r="A56" s="13" t="s">
        <v>90</v>
      </c>
      <c r="B56" s="14">
        <v>38</v>
      </c>
      <c r="C56" s="14">
        <v>202</v>
      </c>
      <c r="D56" s="14">
        <v>26</v>
      </c>
      <c r="E56" s="15">
        <v>313</v>
      </c>
      <c r="F56" s="14">
        <v>53</v>
      </c>
      <c r="G56" s="14">
        <v>165</v>
      </c>
      <c r="H56" s="15">
        <v>172</v>
      </c>
      <c r="I56" s="14">
        <v>35</v>
      </c>
      <c r="J56" s="14">
        <v>122</v>
      </c>
      <c r="K56" s="14">
        <v>7</v>
      </c>
      <c r="L56" s="14">
        <v>271</v>
      </c>
      <c r="M56" s="14">
        <v>57</v>
      </c>
      <c r="N56" s="14">
        <v>9</v>
      </c>
      <c r="O56" s="14">
        <v>22</v>
      </c>
      <c r="P56" s="14">
        <v>43</v>
      </c>
      <c r="Q56" s="15">
        <v>4</v>
      </c>
      <c r="R56" s="14">
        <v>9</v>
      </c>
      <c r="S56" s="15">
        <v>9</v>
      </c>
      <c r="T56" s="14">
        <v>221</v>
      </c>
      <c r="U56" s="14">
        <v>45</v>
      </c>
      <c r="V56" s="14">
        <v>47</v>
      </c>
      <c r="W56" s="14">
        <v>46</v>
      </c>
      <c r="X56" s="14">
        <v>358</v>
      </c>
      <c r="Y56" s="14"/>
      <c r="Z56" s="15">
        <v>170</v>
      </c>
      <c r="AA56" s="14">
        <v>3</v>
      </c>
      <c r="AB56" s="14">
        <v>1</v>
      </c>
      <c r="AC56" s="14">
        <v>8</v>
      </c>
      <c r="AD56" s="15">
        <v>23</v>
      </c>
      <c r="AE56" s="16">
        <v>2479</v>
      </c>
    </row>
    <row r="57" spans="1:31">
      <c r="A57" s="13" t="s">
        <v>91</v>
      </c>
      <c r="B57" s="14">
        <v>19</v>
      </c>
      <c r="C57" s="14">
        <v>52</v>
      </c>
      <c r="D57" s="14">
        <v>4</v>
      </c>
      <c r="E57" s="15">
        <v>150</v>
      </c>
      <c r="F57" s="14">
        <v>27</v>
      </c>
      <c r="G57" s="14">
        <v>37</v>
      </c>
      <c r="H57" s="15">
        <v>102</v>
      </c>
      <c r="I57" s="14">
        <v>21</v>
      </c>
      <c r="J57" s="14">
        <v>15</v>
      </c>
      <c r="K57" s="14">
        <v>2</v>
      </c>
      <c r="L57" s="14">
        <v>131</v>
      </c>
      <c r="M57" s="14">
        <v>42</v>
      </c>
      <c r="N57" s="14">
        <v>5</v>
      </c>
      <c r="O57" s="14">
        <v>13</v>
      </c>
      <c r="P57" s="14">
        <v>23</v>
      </c>
      <c r="Q57" s="15"/>
      <c r="R57" s="14">
        <v>3</v>
      </c>
      <c r="S57" s="15">
        <v>2</v>
      </c>
      <c r="T57" s="14">
        <v>116</v>
      </c>
      <c r="U57" s="14">
        <v>10</v>
      </c>
      <c r="V57" s="14">
        <v>15</v>
      </c>
      <c r="W57" s="14">
        <v>24</v>
      </c>
      <c r="X57" s="14">
        <v>101</v>
      </c>
      <c r="Y57" s="14">
        <v>1</v>
      </c>
      <c r="Z57" s="15">
        <v>72</v>
      </c>
      <c r="AA57" s="14"/>
      <c r="AB57" s="14"/>
      <c r="AC57" s="14"/>
      <c r="AD57" s="15">
        <v>14</v>
      </c>
      <c r="AE57" s="16">
        <v>1001</v>
      </c>
    </row>
    <row r="58" spans="1:31">
      <c r="A58" s="13" t="s">
        <v>92</v>
      </c>
      <c r="B58" s="14">
        <v>20</v>
      </c>
      <c r="C58" s="14">
        <v>40</v>
      </c>
      <c r="D58" s="14"/>
      <c r="E58" s="15">
        <v>79</v>
      </c>
      <c r="F58" s="14">
        <v>10</v>
      </c>
      <c r="G58" s="14">
        <v>26</v>
      </c>
      <c r="H58" s="15">
        <v>89</v>
      </c>
      <c r="I58" s="14">
        <v>9</v>
      </c>
      <c r="J58" s="14">
        <v>10</v>
      </c>
      <c r="K58" s="14"/>
      <c r="L58" s="14">
        <v>80</v>
      </c>
      <c r="M58" s="14">
        <v>19</v>
      </c>
      <c r="N58" s="14">
        <v>1</v>
      </c>
      <c r="O58" s="14">
        <v>2</v>
      </c>
      <c r="P58" s="14">
        <v>9</v>
      </c>
      <c r="Q58" s="15"/>
      <c r="R58" s="14">
        <v>1</v>
      </c>
      <c r="S58" s="15">
        <v>3</v>
      </c>
      <c r="T58" s="14">
        <v>39</v>
      </c>
      <c r="U58" s="14">
        <v>8</v>
      </c>
      <c r="V58" s="14">
        <v>5</v>
      </c>
      <c r="W58" s="14">
        <v>9</v>
      </c>
      <c r="X58" s="14">
        <v>63</v>
      </c>
      <c r="Y58" s="14"/>
      <c r="Z58" s="15">
        <v>26</v>
      </c>
      <c r="AA58" s="14"/>
      <c r="AB58" s="14"/>
      <c r="AC58" s="14">
        <v>3</v>
      </c>
      <c r="AD58" s="15">
        <v>2</v>
      </c>
      <c r="AE58" s="16">
        <v>553</v>
      </c>
    </row>
    <row r="59" spans="1:31">
      <c r="A59" s="13" t="s">
        <v>93</v>
      </c>
      <c r="B59" s="14">
        <v>18</v>
      </c>
      <c r="C59" s="14">
        <v>31</v>
      </c>
      <c r="D59" s="14">
        <v>2</v>
      </c>
      <c r="E59" s="15">
        <v>24</v>
      </c>
      <c r="F59" s="14">
        <v>7</v>
      </c>
      <c r="G59" s="14">
        <v>22</v>
      </c>
      <c r="H59" s="15">
        <v>32</v>
      </c>
      <c r="I59" s="14">
        <v>1</v>
      </c>
      <c r="J59" s="14">
        <v>1</v>
      </c>
      <c r="K59" s="14">
        <v>2</v>
      </c>
      <c r="L59" s="14">
        <v>56</v>
      </c>
      <c r="M59" s="14">
        <v>38</v>
      </c>
      <c r="N59" s="14"/>
      <c r="O59" s="14">
        <v>1</v>
      </c>
      <c r="P59" s="14">
        <v>3</v>
      </c>
      <c r="Q59" s="15"/>
      <c r="R59" s="14">
        <v>1</v>
      </c>
      <c r="S59" s="15">
        <v>1</v>
      </c>
      <c r="T59" s="14">
        <v>40</v>
      </c>
      <c r="U59" s="14">
        <v>2</v>
      </c>
      <c r="V59" s="14">
        <v>5</v>
      </c>
      <c r="W59" s="14">
        <v>6</v>
      </c>
      <c r="X59" s="14">
        <v>42</v>
      </c>
      <c r="Y59" s="14"/>
      <c r="Z59" s="15">
        <v>9</v>
      </c>
      <c r="AA59" s="14"/>
      <c r="AB59" s="14"/>
      <c r="AC59" s="14"/>
      <c r="AD59" s="15">
        <v>1</v>
      </c>
      <c r="AE59" s="16">
        <v>345</v>
      </c>
    </row>
    <row r="60" spans="1:31">
      <c r="A60" s="13" t="s">
        <v>94</v>
      </c>
      <c r="B60" s="14">
        <v>9</v>
      </c>
      <c r="C60" s="14">
        <v>41</v>
      </c>
      <c r="D60" s="14">
        <v>4</v>
      </c>
      <c r="E60" s="15">
        <v>58</v>
      </c>
      <c r="F60" s="14">
        <v>15</v>
      </c>
      <c r="G60" s="14">
        <v>19</v>
      </c>
      <c r="H60" s="15">
        <v>54</v>
      </c>
      <c r="I60" s="14">
        <v>6</v>
      </c>
      <c r="J60" s="14">
        <v>9</v>
      </c>
      <c r="K60" s="14">
        <v>1</v>
      </c>
      <c r="L60" s="14">
        <v>95</v>
      </c>
      <c r="M60" s="14">
        <v>17</v>
      </c>
      <c r="N60" s="14">
        <v>1</v>
      </c>
      <c r="O60" s="14">
        <v>5</v>
      </c>
      <c r="P60" s="14">
        <v>1</v>
      </c>
      <c r="Q60" s="15"/>
      <c r="R60" s="14">
        <v>2</v>
      </c>
      <c r="S60" s="15">
        <v>2</v>
      </c>
      <c r="T60" s="14">
        <v>80</v>
      </c>
      <c r="U60" s="14">
        <v>9</v>
      </c>
      <c r="V60" s="14">
        <v>10</v>
      </c>
      <c r="W60" s="14">
        <v>5</v>
      </c>
      <c r="X60" s="14">
        <v>62</v>
      </c>
      <c r="Y60" s="14">
        <v>1</v>
      </c>
      <c r="Z60" s="15">
        <v>25</v>
      </c>
      <c r="AA60" s="14"/>
      <c r="AB60" s="14"/>
      <c r="AC60" s="14">
        <v>1</v>
      </c>
      <c r="AD60" s="15">
        <v>4</v>
      </c>
      <c r="AE60" s="16">
        <v>536</v>
      </c>
    </row>
    <row r="61" spans="1:31">
      <c r="A61" s="13" t="s">
        <v>95</v>
      </c>
      <c r="B61" s="14">
        <v>6</v>
      </c>
      <c r="C61" s="14">
        <v>21</v>
      </c>
      <c r="D61" s="14">
        <v>1</v>
      </c>
      <c r="E61" s="15">
        <v>7</v>
      </c>
      <c r="F61" s="14">
        <v>1</v>
      </c>
      <c r="G61" s="14">
        <v>9</v>
      </c>
      <c r="H61" s="15">
        <v>24</v>
      </c>
      <c r="I61" s="14">
        <v>1</v>
      </c>
      <c r="J61" s="14"/>
      <c r="K61" s="14"/>
      <c r="L61" s="14">
        <v>25</v>
      </c>
      <c r="M61" s="14">
        <v>26</v>
      </c>
      <c r="N61" s="14"/>
      <c r="O61" s="14"/>
      <c r="P61" s="14">
        <v>2</v>
      </c>
      <c r="Q61" s="15"/>
      <c r="R61" s="14"/>
      <c r="S61" s="15">
        <v>4</v>
      </c>
      <c r="T61" s="14">
        <v>9</v>
      </c>
      <c r="U61" s="14">
        <v>4</v>
      </c>
      <c r="V61" s="14">
        <v>6</v>
      </c>
      <c r="W61" s="14">
        <v>1</v>
      </c>
      <c r="X61" s="14">
        <v>17</v>
      </c>
      <c r="Y61" s="14"/>
      <c r="Z61" s="15">
        <v>7</v>
      </c>
      <c r="AA61" s="14"/>
      <c r="AB61" s="14"/>
      <c r="AC61" s="14"/>
      <c r="AD61" s="15">
        <v>1</v>
      </c>
      <c r="AE61" s="16">
        <v>172</v>
      </c>
    </row>
    <row r="62" spans="1:31">
      <c r="A62" s="13" t="s">
        <v>96</v>
      </c>
      <c r="B62" s="14">
        <v>33</v>
      </c>
      <c r="C62" s="14">
        <v>110</v>
      </c>
      <c r="D62" s="14">
        <v>10</v>
      </c>
      <c r="E62" s="15">
        <v>134</v>
      </c>
      <c r="F62" s="14">
        <v>27</v>
      </c>
      <c r="G62" s="14">
        <v>48</v>
      </c>
      <c r="H62" s="15">
        <v>106</v>
      </c>
      <c r="I62" s="14">
        <v>16</v>
      </c>
      <c r="J62" s="14">
        <v>27</v>
      </c>
      <c r="K62" s="14">
        <v>3</v>
      </c>
      <c r="L62" s="14">
        <v>188</v>
      </c>
      <c r="M62" s="14">
        <v>31</v>
      </c>
      <c r="N62" s="14">
        <v>5</v>
      </c>
      <c r="O62" s="14">
        <v>10</v>
      </c>
      <c r="P62" s="14">
        <v>15</v>
      </c>
      <c r="Q62" s="15">
        <v>1</v>
      </c>
      <c r="R62" s="14">
        <v>3</v>
      </c>
      <c r="S62" s="15">
        <v>2</v>
      </c>
      <c r="T62" s="14">
        <v>105</v>
      </c>
      <c r="U62" s="14">
        <v>13</v>
      </c>
      <c r="V62" s="14">
        <v>23</v>
      </c>
      <c r="W62" s="14">
        <v>29</v>
      </c>
      <c r="X62" s="14">
        <v>152</v>
      </c>
      <c r="Y62" s="14"/>
      <c r="Z62" s="15">
        <v>60</v>
      </c>
      <c r="AA62" s="14">
        <v>2</v>
      </c>
      <c r="AB62" s="14"/>
      <c r="AC62" s="14">
        <v>2</v>
      </c>
      <c r="AD62" s="15">
        <v>16</v>
      </c>
      <c r="AE62" s="16">
        <v>1171</v>
      </c>
    </row>
    <row r="63" spans="1:31">
      <c r="A63" s="13" t="s">
        <v>97</v>
      </c>
      <c r="B63" s="14">
        <v>21</v>
      </c>
      <c r="C63" s="14">
        <v>82</v>
      </c>
      <c r="D63" s="14">
        <v>4</v>
      </c>
      <c r="E63" s="15">
        <v>96</v>
      </c>
      <c r="F63" s="14">
        <v>19</v>
      </c>
      <c r="G63" s="14">
        <v>38</v>
      </c>
      <c r="H63" s="15">
        <v>186</v>
      </c>
      <c r="I63" s="14">
        <v>4</v>
      </c>
      <c r="J63" s="14">
        <v>30</v>
      </c>
      <c r="K63" s="14">
        <v>1</v>
      </c>
      <c r="L63" s="14">
        <v>165</v>
      </c>
      <c r="M63" s="14">
        <v>52</v>
      </c>
      <c r="N63" s="14"/>
      <c r="O63" s="14">
        <v>2</v>
      </c>
      <c r="P63" s="14">
        <v>18</v>
      </c>
      <c r="Q63" s="15">
        <v>1</v>
      </c>
      <c r="R63" s="14">
        <v>3</v>
      </c>
      <c r="S63" s="15"/>
      <c r="T63" s="14">
        <v>68</v>
      </c>
      <c r="U63" s="14">
        <v>24</v>
      </c>
      <c r="V63" s="14">
        <v>22</v>
      </c>
      <c r="W63" s="14">
        <v>16</v>
      </c>
      <c r="X63" s="14">
        <v>96</v>
      </c>
      <c r="Y63" s="14"/>
      <c r="Z63" s="15">
        <v>44</v>
      </c>
      <c r="AA63" s="14">
        <v>2</v>
      </c>
      <c r="AB63" s="14"/>
      <c r="AC63" s="14"/>
      <c r="AD63" s="15">
        <v>5</v>
      </c>
      <c r="AE63" s="16">
        <v>999</v>
      </c>
    </row>
    <row r="64" spans="1:31">
      <c r="A64" s="13" t="s">
        <v>98</v>
      </c>
      <c r="B64" s="14">
        <v>10</v>
      </c>
      <c r="C64" s="14">
        <v>36</v>
      </c>
      <c r="D64" s="14">
        <v>1</v>
      </c>
      <c r="E64" s="15">
        <v>99</v>
      </c>
      <c r="F64" s="14">
        <v>22</v>
      </c>
      <c r="G64" s="14">
        <v>32</v>
      </c>
      <c r="H64" s="15">
        <v>53</v>
      </c>
      <c r="I64" s="14">
        <v>20</v>
      </c>
      <c r="J64" s="14">
        <v>3</v>
      </c>
      <c r="K64" s="14">
        <v>3</v>
      </c>
      <c r="L64" s="14">
        <v>116</v>
      </c>
      <c r="M64" s="14">
        <v>37</v>
      </c>
      <c r="N64" s="14">
        <v>4</v>
      </c>
      <c r="O64" s="14">
        <v>9</v>
      </c>
      <c r="P64" s="14">
        <v>19</v>
      </c>
      <c r="Q64" s="15"/>
      <c r="R64" s="14">
        <v>1</v>
      </c>
      <c r="S64" s="15">
        <v>7</v>
      </c>
      <c r="T64" s="14">
        <v>95</v>
      </c>
      <c r="U64" s="14">
        <v>5</v>
      </c>
      <c r="V64" s="14">
        <v>7</v>
      </c>
      <c r="W64" s="14">
        <v>11</v>
      </c>
      <c r="X64" s="14">
        <v>95</v>
      </c>
      <c r="Y64" s="14"/>
      <c r="Z64" s="15">
        <v>74</v>
      </c>
      <c r="AA64" s="14">
        <v>3</v>
      </c>
      <c r="AB64" s="14"/>
      <c r="AC64" s="14">
        <v>1</v>
      </c>
      <c r="AD64" s="15">
        <v>4</v>
      </c>
      <c r="AE64" s="16">
        <v>767</v>
      </c>
    </row>
    <row r="65" spans="1:31">
      <c r="A65" s="13" t="s">
        <v>99</v>
      </c>
      <c r="B65" s="14">
        <v>7</v>
      </c>
      <c r="C65" s="14">
        <v>45</v>
      </c>
      <c r="D65" s="14">
        <v>1</v>
      </c>
      <c r="E65" s="15">
        <v>41</v>
      </c>
      <c r="F65" s="14">
        <v>9</v>
      </c>
      <c r="G65" s="14">
        <v>21</v>
      </c>
      <c r="H65" s="15">
        <v>57</v>
      </c>
      <c r="I65" s="14">
        <v>8</v>
      </c>
      <c r="J65" s="14">
        <v>12</v>
      </c>
      <c r="K65" s="14">
        <v>1</v>
      </c>
      <c r="L65" s="14">
        <v>78</v>
      </c>
      <c r="M65" s="14">
        <v>22</v>
      </c>
      <c r="N65" s="14"/>
      <c r="O65" s="14">
        <v>2</v>
      </c>
      <c r="P65" s="14">
        <v>10</v>
      </c>
      <c r="Q65" s="15"/>
      <c r="R65" s="14"/>
      <c r="S65" s="15">
        <v>1</v>
      </c>
      <c r="T65" s="14">
        <v>33</v>
      </c>
      <c r="U65" s="14">
        <v>4</v>
      </c>
      <c r="V65" s="14">
        <v>6</v>
      </c>
      <c r="W65" s="14">
        <v>11</v>
      </c>
      <c r="X65" s="14">
        <v>45</v>
      </c>
      <c r="Y65" s="14">
        <v>1</v>
      </c>
      <c r="Z65" s="15">
        <v>16</v>
      </c>
      <c r="AA65" s="14">
        <v>4</v>
      </c>
      <c r="AB65" s="14"/>
      <c r="AC65" s="14">
        <v>1</v>
      </c>
      <c r="AD65" s="15">
        <v>6</v>
      </c>
      <c r="AE65" s="16">
        <v>442</v>
      </c>
    </row>
    <row r="66" spans="1:31">
      <c r="A66" s="13" t="s">
        <v>100</v>
      </c>
      <c r="B66" s="14">
        <v>15</v>
      </c>
      <c r="C66" s="14">
        <v>49</v>
      </c>
      <c r="D66" s="14">
        <v>4</v>
      </c>
      <c r="E66" s="15">
        <v>102</v>
      </c>
      <c r="F66" s="14">
        <v>47</v>
      </c>
      <c r="G66" s="14">
        <v>33</v>
      </c>
      <c r="H66" s="15">
        <v>61</v>
      </c>
      <c r="I66" s="14">
        <v>14</v>
      </c>
      <c r="J66" s="14">
        <v>3</v>
      </c>
      <c r="K66" s="14">
        <v>2</v>
      </c>
      <c r="L66" s="14">
        <v>118</v>
      </c>
      <c r="M66" s="14">
        <v>21</v>
      </c>
      <c r="N66" s="14"/>
      <c r="O66" s="14">
        <v>10</v>
      </c>
      <c r="P66" s="14">
        <v>43</v>
      </c>
      <c r="Q66" s="15">
        <v>1</v>
      </c>
      <c r="R66" s="14">
        <v>1</v>
      </c>
      <c r="S66" s="15">
        <v>15</v>
      </c>
      <c r="T66" s="14">
        <v>132</v>
      </c>
      <c r="U66" s="14">
        <v>10</v>
      </c>
      <c r="V66" s="14">
        <v>34</v>
      </c>
      <c r="W66" s="14">
        <v>12</v>
      </c>
      <c r="X66" s="14">
        <v>140</v>
      </c>
      <c r="Y66" s="14">
        <v>2</v>
      </c>
      <c r="Z66" s="15">
        <v>82</v>
      </c>
      <c r="AA66" s="14">
        <v>3</v>
      </c>
      <c r="AB66" s="14"/>
      <c r="AC66" s="14">
        <v>1</v>
      </c>
      <c r="AD66" s="15">
        <v>10</v>
      </c>
      <c r="AE66" s="16">
        <v>965</v>
      </c>
    </row>
    <row r="67" spans="1:31">
      <c r="A67" s="13" t="s">
        <v>101</v>
      </c>
      <c r="B67" s="14">
        <v>9</v>
      </c>
      <c r="C67" s="14">
        <v>16</v>
      </c>
      <c r="D67" s="14"/>
      <c r="E67" s="15">
        <v>34</v>
      </c>
      <c r="F67" s="14">
        <v>3</v>
      </c>
      <c r="G67" s="14">
        <v>8</v>
      </c>
      <c r="H67" s="15">
        <v>28</v>
      </c>
      <c r="I67" s="14">
        <v>3</v>
      </c>
      <c r="J67" s="14">
        <v>1</v>
      </c>
      <c r="K67" s="14"/>
      <c r="L67" s="14">
        <v>30</v>
      </c>
      <c r="M67" s="14">
        <v>11</v>
      </c>
      <c r="N67" s="14"/>
      <c r="O67" s="14">
        <v>1</v>
      </c>
      <c r="P67" s="14">
        <v>5</v>
      </c>
      <c r="Q67" s="15"/>
      <c r="R67" s="14"/>
      <c r="S67" s="15">
        <v>2</v>
      </c>
      <c r="T67" s="14">
        <v>33</v>
      </c>
      <c r="U67" s="14">
        <v>4</v>
      </c>
      <c r="V67" s="14">
        <v>6</v>
      </c>
      <c r="W67" s="14">
        <v>2</v>
      </c>
      <c r="X67" s="14">
        <v>30</v>
      </c>
      <c r="Y67" s="14"/>
      <c r="Z67" s="15">
        <v>11</v>
      </c>
      <c r="AA67" s="14"/>
      <c r="AB67" s="14"/>
      <c r="AC67" s="14"/>
      <c r="AD67" s="15">
        <v>4</v>
      </c>
      <c r="AE67" s="16">
        <v>241</v>
      </c>
    </row>
    <row r="68" spans="1:31">
      <c r="A68" s="13" t="s">
        <v>102</v>
      </c>
      <c r="B68" s="14">
        <v>25</v>
      </c>
      <c r="C68" s="14">
        <v>130</v>
      </c>
      <c r="D68" s="14">
        <v>10</v>
      </c>
      <c r="E68" s="15">
        <v>150</v>
      </c>
      <c r="F68" s="14">
        <v>32</v>
      </c>
      <c r="G68" s="14">
        <v>52</v>
      </c>
      <c r="H68" s="15">
        <v>106</v>
      </c>
      <c r="I68" s="14">
        <v>22</v>
      </c>
      <c r="J68" s="14">
        <v>154</v>
      </c>
      <c r="K68" s="14">
        <v>6</v>
      </c>
      <c r="L68" s="14">
        <v>210</v>
      </c>
      <c r="M68" s="14">
        <v>48</v>
      </c>
      <c r="N68" s="14">
        <v>5</v>
      </c>
      <c r="O68" s="14">
        <v>5</v>
      </c>
      <c r="P68" s="14">
        <v>19</v>
      </c>
      <c r="Q68" s="15"/>
      <c r="R68" s="14">
        <v>2</v>
      </c>
      <c r="S68" s="15">
        <v>2</v>
      </c>
      <c r="T68" s="14">
        <v>174</v>
      </c>
      <c r="U68" s="14">
        <v>35</v>
      </c>
      <c r="V68" s="14">
        <v>26</v>
      </c>
      <c r="W68" s="14">
        <v>29</v>
      </c>
      <c r="X68" s="14">
        <v>190</v>
      </c>
      <c r="Y68" s="14"/>
      <c r="Z68" s="15">
        <v>59</v>
      </c>
      <c r="AA68" s="14">
        <v>4</v>
      </c>
      <c r="AB68" s="14"/>
      <c r="AC68" s="14">
        <v>2</v>
      </c>
      <c r="AD68" s="15">
        <v>7</v>
      </c>
      <c r="AE68" s="16">
        <v>1504</v>
      </c>
    </row>
    <row r="69" spans="1:31">
      <c r="A69" s="13" t="s">
        <v>103</v>
      </c>
      <c r="B69" s="14">
        <v>48</v>
      </c>
      <c r="C69" s="14">
        <v>44</v>
      </c>
      <c r="D69" s="14">
        <v>3</v>
      </c>
      <c r="E69" s="15">
        <v>148</v>
      </c>
      <c r="F69" s="14">
        <v>24</v>
      </c>
      <c r="G69" s="14">
        <v>69</v>
      </c>
      <c r="H69" s="15">
        <v>87</v>
      </c>
      <c r="I69" s="14">
        <v>20</v>
      </c>
      <c r="J69" s="14">
        <v>10</v>
      </c>
      <c r="K69" s="14">
        <v>1</v>
      </c>
      <c r="L69" s="14">
        <v>171</v>
      </c>
      <c r="M69" s="14">
        <v>30</v>
      </c>
      <c r="N69" s="14">
        <v>3</v>
      </c>
      <c r="O69" s="14">
        <v>14</v>
      </c>
      <c r="P69" s="14">
        <v>26</v>
      </c>
      <c r="Q69" s="15">
        <v>3</v>
      </c>
      <c r="R69" s="14">
        <v>6</v>
      </c>
      <c r="S69" s="15">
        <v>16</v>
      </c>
      <c r="T69" s="14">
        <v>225</v>
      </c>
      <c r="U69" s="14">
        <v>11</v>
      </c>
      <c r="V69" s="14">
        <v>35</v>
      </c>
      <c r="W69" s="14">
        <v>16</v>
      </c>
      <c r="X69" s="14">
        <v>222</v>
      </c>
      <c r="Y69" s="14">
        <v>1</v>
      </c>
      <c r="Z69" s="15">
        <v>166</v>
      </c>
      <c r="AA69" s="14">
        <v>2</v>
      </c>
      <c r="AB69" s="14"/>
      <c r="AC69" s="14">
        <v>2</v>
      </c>
      <c r="AD69" s="15">
        <v>21</v>
      </c>
      <c r="AE69" s="16">
        <v>1424</v>
      </c>
    </row>
    <row r="70" spans="1:31">
      <c r="A70" s="13" t="s">
        <v>104</v>
      </c>
      <c r="B70" s="14">
        <v>13</v>
      </c>
      <c r="C70" s="14">
        <v>31</v>
      </c>
      <c r="D70" s="14"/>
      <c r="E70" s="15">
        <v>20</v>
      </c>
      <c r="F70" s="14">
        <v>4</v>
      </c>
      <c r="G70" s="14">
        <v>11</v>
      </c>
      <c r="H70" s="15">
        <v>37</v>
      </c>
      <c r="I70" s="14">
        <v>4</v>
      </c>
      <c r="J70" s="14">
        <v>4</v>
      </c>
      <c r="K70" s="14">
        <v>1</v>
      </c>
      <c r="L70" s="14">
        <v>55</v>
      </c>
      <c r="M70" s="14">
        <v>21</v>
      </c>
      <c r="N70" s="14"/>
      <c r="O70" s="14">
        <v>1</v>
      </c>
      <c r="P70" s="14">
        <v>1</v>
      </c>
      <c r="Q70" s="15"/>
      <c r="R70" s="14">
        <v>2</v>
      </c>
      <c r="S70" s="15">
        <v>1</v>
      </c>
      <c r="T70" s="14">
        <v>28</v>
      </c>
      <c r="U70" s="14">
        <v>5</v>
      </c>
      <c r="V70" s="14">
        <v>4</v>
      </c>
      <c r="W70" s="14">
        <v>10</v>
      </c>
      <c r="X70" s="14">
        <v>31</v>
      </c>
      <c r="Y70" s="14"/>
      <c r="Z70" s="15">
        <v>15</v>
      </c>
      <c r="AA70" s="14"/>
      <c r="AB70" s="14"/>
      <c r="AC70" s="14"/>
      <c r="AD70" s="15">
        <v>1</v>
      </c>
      <c r="AE70" s="16">
        <v>300</v>
      </c>
    </row>
    <row r="71" spans="1:31">
      <c r="A71" s="13" t="s">
        <v>105</v>
      </c>
      <c r="B71" s="14">
        <v>41</v>
      </c>
      <c r="C71" s="14">
        <v>149</v>
      </c>
      <c r="D71" s="14">
        <v>12</v>
      </c>
      <c r="E71" s="15">
        <v>428</v>
      </c>
      <c r="F71" s="14">
        <v>112</v>
      </c>
      <c r="G71" s="14">
        <v>206</v>
      </c>
      <c r="H71" s="15">
        <v>463</v>
      </c>
      <c r="I71" s="14">
        <v>37</v>
      </c>
      <c r="J71" s="14">
        <v>24</v>
      </c>
      <c r="K71" s="14">
        <v>10</v>
      </c>
      <c r="L71" s="14">
        <v>490</v>
      </c>
      <c r="M71" s="14">
        <v>63</v>
      </c>
      <c r="N71" s="14">
        <v>7</v>
      </c>
      <c r="O71" s="14">
        <v>41</v>
      </c>
      <c r="P71" s="14">
        <v>44</v>
      </c>
      <c r="Q71" s="15">
        <v>4</v>
      </c>
      <c r="R71" s="14">
        <v>13</v>
      </c>
      <c r="S71" s="15">
        <v>25</v>
      </c>
      <c r="T71" s="14">
        <v>410</v>
      </c>
      <c r="U71" s="14">
        <v>34</v>
      </c>
      <c r="V71" s="14">
        <v>105</v>
      </c>
      <c r="W71" s="14">
        <v>26</v>
      </c>
      <c r="X71" s="14">
        <v>460</v>
      </c>
      <c r="Y71" s="14">
        <v>2</v>
      </c>
      <c r="Z71" s="15">
        <v>597</v>
      </c>
      <c r="AA71" s="14">
        <v>10</v>
      </c>
      <c r="AB71" s="14">
        <v>1</v>
      </c>
      <c r="AC71" s="14">
        <v>20</v>
      </c>
      <c r="AD71" s="15">
        <v>34</v>
      </c>
      <c r="AE71" s="16">
        <v>3868</v>
      </c>
    </row>
    <row r="72" spans="1:31">
      <c r="A72" s="13" t="s">
        <v>106</v>
      </c>
      <c r="B72" s="14">
        <v>22</v>
      </c>
      <c r="C72" s="14">
        <v>56</v>
      </c>
      <c r="D72" s="14">
        <v>1</v>
      </c>
      <c r="E72" s="15">
        <v>136</v>
      </c>
      <c r="F72" s="14">
        <v>13</v>
      </c>
      <c r="G72" s="14">
        <v>43</v>
      </c>
      <c r="H72" s="15">
        <v>108</v>
      </c>
      <c r="I72" s="14">
        <v>23</v>
      </c>
      <c r="J72" s="14">
        <v>18</v>
      </c>
      <c r="K72" s="14"/>
      <c r="L72" s="14">
        <v>151</v>
      </c>
      <c r="M72" s="14">
        <v>27</v>
      </c>
      <c r="N72" s="14">
        <v>1</v>
      </c>
      <c r="O72" s="14">
        <v>21</v>
      </c>
      <c r="P72" s="14">
        <v>27</v>
      </c>
      <c r="Q72" s="15">
        <v>2</v>
      </c>
      <c r="R72" s="14">
        <v>3</v>
      </c>
      <c r="S72" s="15">
        <v>4</v>
      </c>
      <c r="T72" s="14">
        <v>148</v>
      </c>
      <c r="U72" s="14">
        <v>5</v>
      </c>
      <c r="V72" s="14">
        <v>26</v>
      </c>
      <c r="W72" s="14">
        <v>17</v>
      </c>
      <c r="X72" s="14">
        <v>130</v>
      </c>
      <c r="Y72" s="14">
        <v>1</v>
      </c>
      <c r="Z72" s="15">
        <v>87</v>
      </c>
      <c r="AA72" s="14"/>
      <c r="AB72" s="14">
        <v>2</v>
      </c>
      <c r="AC72" s="14">
        <v>1</v>
      </c>
      <c r="AD72" s="15">
        <v>13</v>
      </c>
      <c r="AE72" s="16">
        <v>1086</v>
      </c>
    </row>
    <row r="73" spans="1:31">
      <c r="A73" s="13" t="s">
        <v>107</v>
      </c>
      <c r="B73" s="14">
        <v>7</v>
      </c>
      <c r="C73" s="14">
        <v>42</v>
      </c>
      <c r="D73" s="14">
        <v>1</v>
      </c>
      <c r="E73" s="15">
        <v>35</v>
      </c>
      <c r="F73" s="14">
        <v>14</v>
      </c>
      <c r="G73" s="14">
        <v>20</v>
      </c>
      <c r="H73" s="15">
        <v>85</v>
      </c>
      <c r="I73" s="14">
        <v>3</v>
      </c>
      <c r="J73" s="14">
        <v>8</v>
      </c>
      <c r="K73" s="14"/>
      <c r="L73" s="14">
        <v>73</v>
      </c>
      <c r="M73" s="14">
        <v>34</v>
      </c>
      <c r="N73" s="14">
        <v>1</v>
      </c>
      <c r="O73" s="14"/>
      <c r="P73" s="14">
        <v>10</v>
      </c>
      <c r="Q73" s="15"/>
      <c r="R73" s="14">
        <v>2</v>
      </c>
      <c r="S73" s="15"/>
      <c r="T73" s="14">
        <v>32</v>
      </c>
      <c r="U73" s="14">
        <v>3</v>
      </c>
      <c r="V73" s="14">
        <v>10</v>
      </c>
      <c r="W73" s="14">
        <v>19</v>
      </c>
      <c r="X73" s="14">
        <v>47</v>
      </c>
      <c r="Y73" s="14"/>
      <c r="Z73" s="15">
        <v>17</v>
      </c>
      <c r="AA73" s="14">
        <v>1</v>
      </c>
      <c r="AB73" s="14"/>
      <c r="AC73" s="14"/>
      <c r="AD73" s="15">
        <v>4</v>
      </c>
      <c r="AE73" s="16">
        <v>468</v>
      </c>
    </row>
    <row r="74" spans="1:31">
      <c r="A74" s="13" t="s">
        <v>108</v>
      </c>
      <c r="B74" s="14">
        <v>24</v>
      </c>
      <c r="C74" s="14">
        <v>658</v>
      </c>
      <c r="D74" s="14">
        <v>93</v>
      </c>
      <c r="E74" s="15">
        <v>893</v>
      </c>
      <c r="F74" s="14">
        <v>193</v>
      </c>
      <c r="G74" s="14">
        <v>905</v>
      </c>
      <c r="H74" s="15">
        <v>254</v>
      </c>
      <c r="I74" s="14">
        <v>342</v>
      </c>
      <c r="J74" s="14">
        <v>110</v>
      </c>
      <c r="K74" s="14">
        <v>39</v>
      </c>
      <c r="L74" s="14">
        <v>1065</v>
      </c>
      <c r="M74" s="14">
        <v>69</v>
      </c>
      <c r="N74" s="14">
        <v>67</v>
      </c>
      <c r="O74" s="14">
        <v>467</v>
      </c>
      <c r="P74" s="14">
        <v>44</v>
      </c>
      <c r="Q74" s="15">
        <v>39</v>
      </c>
      <c r="R74" s="14">
        <v>32</v>
      </c>
      <c r="S74" s="15">
        <v>52</v>
      </c>
      <c r="T74" s="14">
        <v>620</v>
      </c>
      <c r="U74" s="14">
        <v>62</v>
      </c>
      <c r="V74" s="14">
        <v>111</v>
      </c>
      <c r="W74" s="14">
        <v>57</v>
      </c>
      <c r="X74" s="14">
        <v>1725</v>
      </c>
      <c r="Y74" s="14">
        <v>10</v>
      </c>
      <c r="Z74" s="15">
        <v>555</v>
      </c>
      <c r="AA74" s="14">
        <v>16</v>
      </c>
      <c r="AB74" s="14">
        <v>43</v>
      </c>
      <c r="AC74" s="14">
        <v>155</v>
      </c>
      <c r="AD74" s="15">
        <v>135</v>
      </c>
      <c r="AE74" s="16">
        <v>8835</v>
      </c>
    </row>
    <row r="75" spans="1:31">
      <c r="A75" s="13" t="s">
        <v>109</v>
      </c>
      <c r="B75" s="14">
        <v>39</v>
      </c>
      <c r="C75" s="14">
        <v>65</v>
      </c>
      <c r="D75" s="14">
        <v>6</v>
      </c>
      <c r="E75" s="15">
        <v>169</v>
      </c>
      <c r="F75" s="14">
        <v>62</v>
      </c>
      <c r="G75" s="14">
        <v>97</v>
      </c>
      <c r="H75" s="15">
        <v>296</v>
      </c>
      <c r="I75" s="14">
        <v>23</v>
      </c>
      <c r="J75" s="14">
        <v>11</v>
      </c>
      <c r="K75" s="14">
        <v>4</v>
      </c>
      <c r="L75" s="14">
        <v>317</v>
      </c>
      <c r="M75" s="14">
        <v>44</v>
      </c>
      <c r="N75" s="14">
        <v>2</v>
      </c>
      <c r="O75" s="14">
        <v>14</v>
      </c>
      <c r="P75" s="14">
        <v>33</v>
      </c>
      <c r="Q75" s="15">
        <v>1</v>
      </c>
      <c r="R75" s="14">
        <v>1</v>
      </c>
      <c r="S75" s="15">
        <v>9</v>
      </c>
      <c r="T75" s="14">
        <v>198</v>
      </c>
      <c r="U75" s="14">
        <v>25</v>
      </c>
      <c r="V75" s="14">
        <v>41</v>
      </c>
      <c r="W75" s="14">
        <v>26</v>
      </c>
      <c r="X75" s="14">
        <v>201</v>
      </c>
      <c r="Y75" s="14"/>
      <c r="Z75" s="15">
        <v>337</v>
      </c>
      <c r="AA75" s="14">
        <v>3</v>
      </c>
      <c r="AB75" s="14"/>
      <c r="AC75" s="14">
        <v>1</v>
      </c>
      <c r="AD75" s="15">
        <v>22</v>
      </c>
      <c r="AE75" s="16">
        <v>2047</v>
      </c>
    </row>
    <row r="76" spans="1:31">
      <c r="A76" s="13" t="s">
        <v>110</v>
      </c>
      <c r="B76" s="14">
        <v>37</v>
      </c>
      <c r="C76" s="14">
        <v>95</v>
      </c>
      <c r="D76" s="14">
        <v>6</v>
      </c>
      <c r="E76" s="15">
        <v>99</v>
      </c>
      <c r="F76" s="14">
        <v>44</v>
      </c>
      <c r="G76" s="14">
        <v>59</v>
      </c>
      <c r="H76" s="15">
        <v>97</v>
      </c>
      <c r="I76" s="14">
        <v>14</v>
      </c>
      <c r="J76" s="14">
        <v>11</v>
      </c>
      <c r="K76" s="14">
        <v>5</v>
      </c>
      <c r="L76" s="14">
        <v>169</v>
      </c>
      <c r="M76" s="14">
        <v>74</v>
      </c>
      <c r="N76" s="14">
        <v>2</v>
      </c>
      <c r="O76" s="14">
        <v>9</v>
      </c>
      <c r="P76" s="14">
        <v>16</v>
      </c>
      <c r="Q76" s="15"/>
      <c r="R76" s="14">
        <v>3</v>
      </c>
      <c r="S76" s="15">
        <v>3</v>
      </c>
      <c r="T76" s="14">
        <v>120</v>
      </c>
      <c r="U76" s="14">
        <v>1</v>
      </c>
      <c r="V76" s="14">
        <v>12</v>
      </c>
      <c r="W76" s="14">
        <v>14</v>
      </c>
      <c r="X76" s="14">
        <v>133</v>
      </c>
      <c r="Y76" s="14"/>
      <c r="Z76" s="15">
        <v>52</v>
      </c>
      <c r="AA76" s="14">
        <v>1</v>
      </c>
      <c r="AB76" s="14"/>
      <c r="AC76" s="14">
        <v>3</v>
      </c>
      <c r="AD76" s="15">
        <v>12</v>
      </c>
      <c r="AE76" s="16">
        <v>1091</v>
      </c>
    </row>
    <row r="77" spans="1:31">
      <c r="A77" s="13" t="s">
        <v>111</v>
      </c>
      <c r="B77" s="14">
        <v>36</v>
      </c>
      <c r="C77" s="14">
        <v>164</v>
      </c>
      <c r="D77" s="14">
        <v>14</v>
      </c>
      <c r="E77" s="15">
        <v>136</v>
      </c>
      <c r="F77" s="14">
        <v>49</v>
      </c>
      <c r="G77" s="14">
        <v>109</v>
      </c>
      <c r="H77" s="15">
        <v>113</v>
      </c>
      <c r="I77" s="14">
        <v>23</v>
      </c>
      <c r="J77" s="14">
        <v>19</v>
      </c>
      <c r="K77" s="14">
        <v>3</v>
      </c>
      <c r="L77" s="14">
        <v>203</v>
      </c>
      <c r="M77" s="14">
        <v>81</v>
      </c>
      <c r="N77" s="14">
        <v>5</v>
      </c>
      <c r="O77" s="14">
        <v>15</v>
      </c>
      <c r="P77" s="14">
        <v>7</v>
      </c>
      <c r="Q77" s="15">
        <v>1</v>
      </c>
      <c r="R77" s="14">
        <v>3</v>
      </c>
      <c r="S77" s="15">
        <v>6</v>
      </c>
      <c r="T77" s="14">
        <v>174</v>
      </c>
      <c r="U77" s="14">
        <v>17</v>
      </c>
      <c r="V77" s="14">
        <v>19</v>
      </c>
      <c r="W77" s="14">
        <v>19</v>
      </c>
      <c r="X77" s="14">
        <v>208</v>
      </c>
      <c r="Y77" s="14">
        <v>1</v>
      </c>
      <c r="Z77" s="15">
        <v>84</v>
      </c>
      <c r="AA77" s="14">
        <v>1</v>
      </c>
      <c r="AB77" s="14"/>
      <c r="AC77" s="14">
        <v>1</v>
      </c>
      <c r="AD77" s="15">
        <v>9</v>
      </c>
      <c r="AE77" s="16">
        <v>1520</v>
      </c>
    </row>
    <row r="78" spans="1:31">
      <c r="A78" s="13" t="s">
        <v>112</v>
      </c>
      <c r="B78" s="14">
        <v>16</v>
      </c>
      <c r="C78" s="14">
        <v>74</v>
      </c>
      <c r="D78" s="14">
        <v>11</v>
      </c>
      <c r="E78" s="15">
        <v>78</v>
      </c>
      <c r="F78" s="14">
        <v>36</v>
      </c>
      <c r="G78" s="14">
        <v>56</v>
      </c>
      <c r="H78" s="15">
        <v>87</v>
      </c>
      <c r="I78" s="14">
        <v>15</v>
      </c>
      <c r="J78" s="14">
        <v>27</v>
      </c>
      <c r="K78" s="14">
        <v>3</v>
      </c>
      <c r="L78" s="14">
        <v>160</v>
      </c>
      <c r="M78" s="14">
        <v>35</v>
      </c>
      <c r="N78" s="14">
        <v>1</v>
      </c>
      <c r="O78" s="14">
        <v>4</v>
      </c>
      <c r="P78" s="14">
        <v>14</v>
      </c>
      <c r="Q78" s="15">
        <v>1</v>
      </c>
      <c r="R78" s="14">
        <v>4</v>
      </c>
      <c r="S78" s="15">
        <v>1</v>
      </c>
      <c r="T78" s="14">
        <v>174</v>
      </c>
      <c r="U78" s="14">
        <v>30</v>
      </c>
      <c r="V78" s="14">
        <v>14</v>
      </c>
      <c r="W78" s="14">
        <v>7</v>
      </c>
      <c r="X78" s="14">
        <v>155</v>
      </c>
      <c r="Y78" s="14"/>
      <c r="Z78" s="15">
        <v>95</v>
      </c>
      <c r="AA78" s="14"/>
      <c r="AB78" s="14"/>
      <c r="AC78" s="14">
        <v>6</v>
      </c>
      <c r="AD78" s="15">
        <v>10</v>
      </c>
      <c r="AE78" s="16">
        <v>1114</v>
      </c>
    </row>
    <row r="79" spans="1:31">
      <c r="A79" s="13" t="s">
        <v>113</v>
      </c>
      <c r="B79" s="14">
        <v>40</v>
      </c>
      <c r="C79" s="14">
        <v>258</v>
      </c>
      <c r="D79" s="14">
        <v>40</v>
      </c>
      <c r="E79" s="15">
        <v>547</v>
      </c>
      <c r="F79" s="14">
        <v>106</v>
      </c>
      <c r="G79" s="14">
        <v>249</v>
      </c>
      <c r="H79" s="15">
        <v>367</v>
      </c>
      <c r="I79" s="14">
        <v>57</v>
      </c>
      <c r="J79" s="14">
        <v>22</v>
      </c>
      <c r="K79" s="14">
        <v>24</v>
      </c>
      <c r="L79" s="14">
        <v>498</v>
      </c>
      <c r="M79" s="14">
        <v>93</v>
      </c>
      <c r="N79" s="14">
        <v>31</v>
      </c>
      <c r="O79" s="14">
        <v>66</v>
      </c>
      <c r="P79" s="14">
        <v>56</v>
      </c>
      <c r="Q79" s="15">
        <v>5</v>
      </c>
      <c r="R79" s="14">
        <v>3</v>
      </c>
      <c r="S79" s="15">
        <v>33</v>
      </c>
      <c r="T79" s="14">
        <v>415</v>
      </c>
      <c r="U79" s="14">
        <v>30</v>
      </c>
      <c r="V79" s="14">
        <v>79</v>
      </c>
      <c r="W79" s="14">
        <v>32</v>
      </c>
      <c r="X79" s="14">
        <v>535</v>
      </c>
      <c r="Y79" s="14">
        <v>5</v>
      </c>
      <c r="Z79" s="15">
        <v>245</v>
      </c>
      <c r="AA79" s="14">
        <v>13</v>
      </c>
      <c r="AB79" s="14"/>
      <c r="AC79" s="14">
        <v>18</v>
      </c>
      <c r="AD79" s="15">
        <v>39</v>
      </c>
      <c r="AE79" s="16">
        <v>3906</v>
      </c>
    </row>
    <row r="80" spans="1:31">
      <c r="A80" s="13" t="s">
        <v>114</v>
      </c>
      <c r="B80" s="14"/>
      <c r="C80" s="14">
        <v>1</v>
      </c>
      <c r="D80" s="14"/>
      <c r="E80" s="15"/>
      <c r="F80" s="14"/>
      <c r="G80" s="14">
        <v>1</v>
      </c>
      <c r="H80" s="15">
        <v>2</v>
      </c>
      <c r="I80" s="14"/>
      <c r="J80" s="14"/>
      <c r="K80" s="14"/>
      <c r="L80" s="14"/>
      <c r="M80" s="14"/>
      <c r="N80" s="14"/>
      <c r="O80" s="14"/>
      <c r="P80" s="14"/>
      <c r="Q80" s="15"/>
      <c r="R80" s="14"/>
      <c r="S80" s="15"/>
      <c r="T80" s="14">
        <v>1</v>
      </c>
      <c r="U80" s="14">
        <v>1</v>
      </c>
      <c r="V80" s="14"/>
      <c r="W80" s="14"/>
      <c r="X80" s="14">
        <v>1</v>
      </c>
      <c r="Y80" s="14"/>
      <c r="Z80" s="15"/>
      <c r="AA80" s="14"/>
      <c r="AB80" s="14"/>
      <c r="AC80" s="14"/>
      <c r="AD80" s="15">
        <v>1</v>
      </c>
      <c r="AE80" s="16">
        <v>8</v>
      </c>
    </row>
    <row r="81" spans="1:31">
      <c r="A81" s="13" t="s">
        <v>115</v>
      </c>
      <c r="B81" s="14">
        <v>30</v>
      </c>
      <c r="C81" s="14">
        <v>73</v>
      </c>
      <c r="D81" s="14">
        <v>4</v>
      </c>
      <c r="E81" s="15">
        <v>86</v>
      </c>
      <c r="F81" s="14">
        <v>27</v>
      </c>
      <c r="G81" s="14">
        <v>34</v>
      </c>
      <c r="H81" s="15">
        <v>90</v>
      </c>
      <c r="I81" s="14">
        <v>13</v>
      </c>
      <c r="J81" s="14">
        <v>8</v>
      </c>
      <c r="K81" s="14">
        <v>5</v>
      </c>
      <c r="L81" s="14">
        <v>147</v>
      </c>
      <c r="M81" s="14">
        <v>55</v>
      </c>
      <c r="N81" s="14">
        <v>3</v>
      </c>
      <c r="O81" s="14">
        <v>7</v>
      </c>
      <c r="P81" s="14">
        <v>24</v>
      </c>
      <c r="Q81" s="15">
        <v>1</v>
      </c>
      <c r="R81" s="14">
        <v>2</v>
      </c>
      <c r="S81" s="15">
        <v>7</v>
      </c>
      <c r="T81" s="14">
        <v>91</v>
      </c>
      <c r="U81" s="14">
        <v>10</v>
      </c>
      <c r="V81" s="14">
        <v>9</v>
      </c>
      <c r="W81" s="14">
        <v>18</v>
      </c>
      <c r="X81" s="14">
        <v>111</v>
      </c>
      <c r="Y81" s="14">
        <v>1</v>
      </c>
      <c r="Z81" s="15">
        <v>53</v>
      </c>
      <c r="AA81" s="14">
        <v>2</v>
      </c>
      <c r="AB81" s="14"/>
      <c r="AC81" s="14">
        <v>4</v>
      </c>
      <c r="AD81" s="15">
        <v>13</v>
      </c>
      <c r="AE81" s="16">
        <v>928</v>
      </c>
    </row>
    <row r="82" spans="1:31">
      <c r="A82" s="13" t="s">
        <v>116</v>
      </c>
      <c r="B82" s="14">
        <v>20</v>
      </c>
      <c r="C82" s="14">
        <v>63</v>
      </c>
      <c r="D82" s="14">
        <v>5</v>
      </c>
      <c r="E82" s="15">
        <v>59</v>
      </c>
      <c r="F82" s="14">
        <v>23</v>
      </c>
      <c r="G82" s="14">
        <v>26</v>
      </c>
      <c r="H82" s="15">
        <v>110</v>
      </c>
      <c r="I82" s="14">
        <v>13</v>
      </c>
      <c r="J82" s="14">
        <v>11</v>
      </c>
      <c r="K82" s="14"/>
      <c r="L82" s="14">
        <v>136</v>
      </c>
      <c r="M82" s="14">
        <v>39</v>
      </c>
      <c r="N82" s="14">
        <v>2</v>
      </c>
      <c r="O82" s="14">
        <v>5</v>
      </c>
      <c r="P82" s="14">
        <v>9</v>
      </c>
      <c r="Q82" s="15"/>
      <c r="R82" s="14">
        <v>3</v>
      </c>
      <c r="S82" s="15">
        <v>2</v>
      </c>
      <c r="T82" s="14">
        <v>64</v>
      </c>
      <c r="U82" s="14">
        <v>8</v>
      </c>
      <c r="V82" s="14">
        <v>17</v>
      </c>
      <c r="W82" s="14">
        <v>24</v>
      </c>
      <c r="X82" s="14">
        <v>86</v>
      </c>
      <c r="Y82" s="14"/>
      <c r="Z82" s="15">
        <v>48</v>
      </c>
      <c r="AA82" s="14">
        <v>2</v>
      </c>
      <c r="AB82" s="14"/>
      <c r="AC82" s="14">
        <v>2</v>
      </c>
      <c r="AD82" s="15">
        <v>7</v>
      </c>
      <c r="AE82" s="16">
        <v>784</v>
      </c>
    </row>
    <row r="83" spans="1:31">
      <c r="A83" s="13" t="s">
        <v>117</v>
      </c>
      <c r="B83" s="14">
        <v>31</v>
      </c>
      <c r="C83" s="14">
        <v>106</v>
      </c>
      <c r="D83" s="14">
        <v>13</v>
      </c>
      <c r="E83" s="15">
        <v>90</v>
      </c>
      <c r="F83" s="14">
        <v>49</v>
      </c>
      <c r="G83" s="14">
        <v>47</v>
      </c>
      <c r="H83" s="15">
        <v>85</v>
      </c>
      <c r="I83" s="14">
        <v>18</v>
      </c>
      <c r="J83" s="14">
        <v>24</v>
      </c>
      <c r="K83" s="14">
        <v>9</v>
      </c>
      <c r="L83" s="14">
        <v>156</v>
      </c>
      <c r="M83" s="14">
        <v>92</v>
      </c>
      <c r="N83" s="14">
        <v>5</v>
      </c>
      <c r="O83" s="14">
        <v>8</v>
      </c>
      <c r="P83" s="14">
        <v>12</v>
      </c>
      <c r="Q83" s="15"/>
      <c r="R83" s="14">
        <v>1</v>
      </c>
      <c r="S83" s="15">
        <v>7</v>
      </c>
      <c r="T83" s="14">
        <v>144</v>
      </c>
      <c r="U83" s="14">
        <v>9</v>
      </c>
      <c r="V83" s="14">
        <v>7</v>
      </c>
      <c r="W83" s="14">
        <v>9</v>
      </c>
      <c r="X83" s="14">
        <v>261</v>
      </c>
      <c r="Y83" s="14"/>
      <c r="Z83" s="15">
        <v>49</v>
      </c>
      <c r="AA83" s="14">
        <v>5</v>
      </c>
      <c r="AB83" s="14"/>
      <c r="AC83" s="14"/>
      <c r="AD83" s="15">
        <v>9</v>
      </c>
      <c r="AE83" s="16">
        <v>1246</v>
      </c>
    </row>
    <row r="84" spans="1:31">
      <c r="A84" s="13" t="s">
        <v>118</v>
      </c>
      <c r="B84" s="14">
        <v>27</v>
      </c>
      <c r="C84" s="14">
        <v>89</v>
      </c>
      <c r="D84" s="14">
        <v>12</v>
      </c>
      <c r="E84" s="15">
        <v>233</v>
      </c>
      <c r="F84" s="14">
        <v>33</v>
      </c>
      <c r="G84" s="14">
        <v>75</v>
      </c>
      <c r="H84" s="15">
        <v>129</v>
      </c>
      <c r="I84" s="14">
        <v>63</v>
      </c>
      <c r="J84" s="14">
        <v>27</v>
      </c>
      <c r="K84" s="14">
        <v>5</v>
      </c>
      <c r="L84" s="14">
        <v>264</v>
      </c>
      <c r="M84" s="14">
        <v>38</v>
      </c>
      <c r="N84" s="14">
        <v>6</v>
      </c>
      <c r="O84" s="14">
        <v>71</v>
      </c>
      <c r="P84" s="14">
        <v>23</v>
      </c>
      <c r="Q84" s="15">
        <v>3</v>
      </c>
      <c r="R84" s="14">
        <v>17</v>
      </c>
      <c r="S84" s="15">
        <v>3</v>
      </c>
      <c r="T84" s="14">
        <v>300</v>
      </c>
      <c r="U84" s="14">
        <v>12</v>
      </c>
      <c r="V84" s="14">
        <v>33</v>
      </c>
      <c r="W84" s="14">
        <v>23</v>
      </c>
      <c r="X84" s="14">
        <v>225</v>
      </c>
      <c r="Y84" s="14"/>
      <c r="Z84" s="15">
        <v>166</v>
      </c>
      <c r="AA84" s="14">
        <v>6</v>
      </c>
      <c r="AB84" s="14">
        <v>6</v>
      </c>
      <c r="AC84" s="14">
        <v>10</v>
      </c>
      <c r="AD84" s="15">
        <v>17</v>
      </c>
      <c r="AE84" s="16">
        <v>1916</v>
      </c>
    </row>
    <row r="85" spans="1:31">
      <c r="A85" s="13" t="s">
        <v>119</v>
      </c>
      <c r="B85" s="14">
        <v>30</v>
      </c>
      <c r="C85" s="14">
        <v>130</v>
      </c>
      <c r="D85" s="14">
        <v>9</v>
      </c>
      <c r="E85" s="15">
        <v>228</v>
      </c>
      <c r="F85" s="14">
        <v>64</v>
      </c>
      <c r="G85" s="14">
        <v>92</v>
      </c>
      <c r="H85" s="15">
        <v>320</v>
      </c>
      <c r="I85" s="14">
        <v>30</v>
      </c>
      <c r="J85" s="14">
        <v>31</v>
      </c>
      <c r="K85" s="14">
        <v>1</v>
      </c>
      <c r="L85" s="14">
        <v>299</v>
      </c>
      <c r="M85" s="14">
        <v>69</v>
      </c>
      <c r="N85" s="14">
        <v>6</v>
      </c>
      <c r="O85" s="14">
        <v>27</v>
      </c>
      <c r="P85" s="14">
        <v>52</v>
      </c>
      <c r="Q85" s="15">
        <v>5</v>
      </c>
      <c r="R85" s="14">
        <v>8</v>
      </c>
      <c r="S85" s="15">
        <v>4</v>
      </c>
      <c r="T85" s="14">
        <v>196</v>
      </c>
      <c r="U85" s="14">
        <v>32</v>
      </c>
      <c r="V85" s="14">
        <v>66</v>
      </c>
      <c r="W85" s="14">
        <v>20</v>
      </c>
      <c r="X85" s="14">
        <v>223</v>
      </c>
      <c r="Y85" s="14">
        <v>1</v>
      </c>
      <c r="Z85" s="15">
        <v>140</v>
      </c>
      <c r="AA85" s="14">
        <v>5</v>
      </c>
      <c r="AB85" s="14">
        <v>1</v>
      </c>
      <c r="AC85" s="14">
        <v>1</v>
      </c>
      <c r="AD85" s="15">
        <v>17</v>
      </c>
      <c r="AE85" s="16">
        <v>2107</v>
      </c>
    </row>
    <row r="86" spans="1:31">
      <c r="A86" s="13" t="s">
        <v>120</v>
      </c>
      <c r="B86" s="14">
        <v>4</v>
      </c>
      <c r="C86" s="14">
        <v>92</v>
      </c>
      <c r="D86" s="14">
        <v>10</v>
      </c>
      <c r="E86" s="15">
        <v>304</v>
      </c>
      <c r="F86" s="14">
        <v>35</v>
      </c>
      <c r="G86" s="14">
        <v>106</v>
      </c>
      <c r="H86" s="15">
        <v>128</v>
      </c>
      <c r="I86" s="14">
        <v>69</v>
      </c>
      <c r="J86" s="14">
        <v>19</v>
      </c>
      <c r="K86" s="14">
        <v>2</v>
      </c>
      <c r="L86" s="14">
        <v>265</v>
      </c>
      <c r="M86" s="14">
        <v>37</v>
      </c>
      <c r="N86" s="14">
        <v>15</v>
      </c>
      <c r="O86" s="14">
        <v>100</v>
      </c>
      <c r="P86" s="14">
        <v>31</v>
      </c>
      <c r="Q86" s="15">
        <v>3</v>
      </c>
      <c r="R86" s="14">
        <v>16</v>
      </c>
      <c r="S86" s="15">
        <v>3</v>
      </c>
      <c r="T86" s="14">
        <v>265</v>
      </c>
      <c r="U86" s="14">
        <v>16</v>
      </c>
      <c r="V86" s="14">
        <v>34</v>
      </c>
      <c r="W86" s="14">
        <v>15</v>
      </c>
      <c r="X86" s="14">
        <v>363</v>
      </c>
      <c r="Y86" s="14">
        <v>1</v>
      </c>
      <c r="Z86" s="15">
        <v>208</v>
      </c>
      <c r="AA86" s="14">
        <v>5</v>
      </c>
      <c r="AB86" s="14">
        <v>5</v>
      </c>
      <c r="AC86" s="14">
        <v>9</v>
      </c>
      <c r="AD86" s="15">
        <v>24</v>
      </c>
      <c r="AE86" s="16">
        <v>2184</v>
      </c>
    </row>
    <row r="87" spans="1:31">
      <c r="A87" s="13" t="s">
        <v>121</v>
      </c>
      <c r="B87" s="14">
        <v>14</v>
      </c>
      <c r="C87" s="14">
        <v>50</v>
      </c>
      <c r="D87" s="14">
        <v>2</v>
      </c>
      <c r="E87" s="15">
        <v>69</v>
      </c>
      <c r="F87" s="14">
        <v>19</v>
      </c>
      <c r="G87" s="14">
        <v>36</v>
      </c>
      <c r="H87" s="15">
        <v>109</v>
      </c>
      <c r="I87" s="14">
        <v>12</v>
      </c>
      <c r="J87" s="14">
        <v>8</v>
      </c>
      <c r="K87" s="14">
        <v>2</v>
      </c>
      <c r="L87" s="14">
        <v>146</v>
      </c>
      <c r="M87" s="14">
        <v>27</v>
      </c>
      <c r="N87" s="14">
        <v>1</v>
      </c>
      <c r="O87" s="14">
        <v>11</v>
      </c>
      <c r="P87" s="14">
        <v>21</v>
      </c>
      <c r="Q87" s="15"/>
      <c r="R87" s="14">
        <v>4</v>
      </c>
      <c r="S87" s="15">
        <v>4</v>
      </c>
      <c r="T87" s="14">
        <v>79</v>
      </c>
      <c r="U87" s="14">
        <v>11</v>
      </c>
      <c r="V87" s="14">
        <v>15</v>
      </c>
      <c r="W87" s="14">
        <v>8</v>
      </c>
      <c r="X87" s="14">
        <v>86</v>
      </c>
      <c r="Y87" s="14"/>
      <c r="Z87" s="15">
        <v>87</v>
      </c>
      <c r="AA87" s="14">
        <v>3</v>
      </c>
      <c r="AB87" s="14"/>
      <c r="AC87" s="14"/>
      <c r="AD87" s="15">
        <v>8</v>
      </c>
      <c r="AE87" s="16">
        <v>832</v>
      </c>
    </row>
    <row r="88" spans="1:31">
      <c r="A88" s="13" t="s">
        <v>122</v>
      </c>
      <c r="B88" s="14">
        <v>8</v>
      </c>
      <c r="C88" s="14">
        <v>34</v>
      </c>
      <c r="D88" s="14">
        <v>6</v>
      </c>
      <c r="E88" s="15">
        <v>69</v>
      </c>
      <c r="F88" s="14">
        <v>11</v>
      </c>
      <c r="G88" s="14">
        <v>33</v>
      </c>
      <c r="H88" s="15">
        <v>75</v>
      </c>
      <c r="I88" s="14">
        <v>14</v>
      </c>
      <c r="J88" s="14">
        <v>6</v>
      </c>
      <c r="K88" s="14">
        <v>2</v>
      </c>
      <c r="L88" s="14">
        <v>113</v>
      </c>
      <c r="M88" s="14">
        <v>22</v>
      </c>
      <c r="N88" s="14">
        <v>1</v>
      </c>
      <c r="O88" s="14">
        <v>6</v>
      </c>
      <c r="P88" s="14">
        <v>4</v>
      </c>
      <c r="Q88" s="15"/>
      <c r="R88" s="14">
        <v>3</v>
      </c>
      <c r="S88" s="15">
        <v>1</v>
      </c>
      <c r="T88" s="14">
        <v>84</v>
      </c>
      <c r="U88" s="14">
        <v>11</v>
      </c>
      <c r="V88" s="14">
        <v>16</v>
      </c>
      <c r="W88" s="14">
        <v>8</v>
      </c>
      <c r="X88" s="14">
        <v>88</v>
      </c>
      <c r="Y88" s="14">
        <v>1</v>
      </c>
      <c r="Z88" s="15">
        <v>27</v>
      </c>
      <c r="AA88" s="14"/>
      <c r="AB88" s="14"/>
      <c r="AC88" s="14">
        <v>2</v>
      </c>
      <c r="AD88" s="15">
        <v>8</v>
      </c>
      <c r="AE88" s="16">
        <v>653</v>
      </c>
    </row>
    <row r="89" spans="1:31">
      <c r="A89" s="13" t="s">
        <v>123</v>
      </c>
      <c r="B89" s="14">
        <v>11</v>
      </c>
      <c r="C89" s="14">
        <v>15</v>
      </c>
      <c r="D89" s="14">
        <v>5</v>
      </c>
      <c r="E89" s="15">
        <v>48</v>
      </c>
      <c r="F89" s="14">
        <v>7</v>
      </c>
      <c r="G89" s="14">
        <v>17</v>
      </c>
      <c r="H89" s="15">
        <v>52</v>
      </c>
      <c r="I89" s="14">
        <v>5</v>
      </c>
      <c r="J89" s="14">
        <v>1</v>
      </c>
      <c r="K89" s="14">
        <v>3</v>
      </c>
      <c r="L89" s="14">
        <v>73</v>
      </c>
      <c r="M89" s="14">
        <v>8</v>
      </c>
      <c r="N89" s="14">
        <v>2</v>
      </c>
      <c r="O89" s="14">
        <v>3</v>
      </c>
      <c r="P89" s="14">
        <v>1</v>
      </c>
      <c r="Q89" s="15"/>
      <c r="R89" s="14"/>
      <c r="S89" s="15"/>
      <c r="T89" s="14">
        <v>55</v>
      </c>
      <c r="U89" s="14">
        <v>8</v>
      </c>
      <c r="V89" s="14">
        <v>6</v>
      </c>
      <c r="W89" s="14">
        <v>10</v>
      </c>
      <c r="X89" s="14">
        <v>39</v>
      </c>
      <c r="Y89" s="14">
        <v>1</v>
      </c>
      <c r="Z89" s="15">
        <v>21</v>
      </c>
      <c r="AA89" s="14">
        <v>1</v>
      </c>
      <c r="AB89" s="14"/>
      <c r="AC89" s="14">
        <v>1</v>
      </c>
      <c r="AD89" s="15">
        <v>3</v>
      </c>
      <c r="AE89" s="16">
        <v>396</v>
      </c>
    </row>
    <row r="90" spans="1:31">
      <c r="A90" s="13" t="s">
        <v>124</v>
      </c>
      <c r="B90" s="14">
        <v>4</v>
      </c>
      <c r="C90" s="14">
        <v>15</v>
      </c>
      <c r="D90" s="14"/>
      <c r="E90" s="15">
        <v>19</v>
      </c>
      <c r="F90" s="14">
        <v>2</v>
      </c>
      <c r="G90" s="14">
        <v>15</v>
      </c>
      <c r="H90" s="15">
        <v>16</v>
      </c>
      <c r="I90" s="14">
        <v>5</v>
      </c>
      <c r="J90" s="14"/>
      <c r="K90" s="14">
        <v>1</v>
      </c>
      <c r="L90" s="14">
        <v>27</v>
      </c>
      <c r="M90" s="14">
        <v>8</v>
      </c>
      <c r="N90" s="14"/>
      <c r="O90" s="14"/>
      <c r="P90" s="14">
        <v>6</v>
      </c>
      <c r="Q90" s="15">
        <v>2</v>
      </c>
      <c r="R90" s="14"/>
      <c r="S90" s="15">
        <v>3</v>
      </c>
      <c r="T90" s="14">
        <v>23</v>
      </c>
      <c r="U90" s="14"/>
      <c r="V90" s="14">
        <v>4</v>
      </c>
      <c r="W90" s="14">
        <v>3</v>
      </c>
      <c r="X90" s="14">
        <v>31</v>
      </c>
      <c r="Y90" s="14"/>
      <c r="Z90" s="15">
        <v>11</v>
      </c>
      <c r="AA90" s="14"/>
      <c r="AB90" s="14"/>
      <c r="AC90" s="14">
        <v>1</v>
      </c>
      <c r="AD90" s="15">
        <v>1</v>
      </c>
      <c r="AE90" s="16">
        <v>197</v>
      </c>
    </row>
    <row r="91" spans="1:31">
      <c r="A91" s="13" t="s">
        <v>125</v>
      </c>
      <c r="B91" s="14">
        <v>6</v>
      </c>
      <c r="C91" s="14">
        <v>81</v>
      </c>
      <c r="D91" s="14">
        <v>12</v>
      </c>
      <c r="E91" s="15">
        <v>260</v>
      </c>
      <c r="F91" s="14">
        <v>39</v>
      </c>
      <c r="G91" s="14">
        <v>98</v>
      </c>
      <c r="H91" s="15">
        <v>127</v>
      </c>
      <c r="I91" s="14">
        <v>73</v>
      </c>
      <c r="J91" s="14">
        <v>16</v>
      </c>
      <c r="K91" s="14">
        <v>3</v>
      </c>
      <c r="L91" s="14">
        <v>295</v>
      </c>
      <c r="M91" s="14">
        <v>43</v>
      </c>
      <c r="N91" s="14">
        <v>8</v>
      </c>
      <c r="O91" s="14">
        <v>134</v>
      </c>
      <c r="P91" s="14">
        <v>21</v>
      </c>
      <c r="Q91" s="15">
        <v>2</v>
      </c>
      <c r="R91" s="14">
        <v>18</v>
      </c>
      <c r="S91" s="15">
        <v>3</v>
      </c>
      <c r="T91" s="14">
        <v>254</v>
      </c>
      <c r="U91" s="14">
        <v>10</v>
      </c>
      <c r="V91" s="14">
        <v>27</v>
      </c>
      <c r="W91" s="14">
        <v>19</v>
      </c>
      <c r="X91" s="14">
        <v>279</v>
      </c>
      <c r="Y91" s="14">
        <v>1</v>
      </c>
      <c r="Z91" s="15">
        <v>155</v>
      </c>
      <c r="AA91" s="14">
        <v>1</v>
      </c>
      <c r="AB91" s="14">
        <v>10</v>
      </c>
      <c r="AC91" s="14">
        <v>12</v>
      </c>
      <c r="AD91" s="15">
        <v>20</v>
      </c>
      <c r="AE91" s="16">
        <v>2027</v>
      </c>
    </row>
    <row r="92" spans="1:31">
      <c r="A92" s="13" t="s">
        <v>126</v>
      </c>
      <c r="B92" s="14">
        <v>8</v>
      </c>
      <c r="C92" s="14">
        <v>44</v>
      </c>
      <c r="D92" s="14">
        <v>6</v>
      </c>
      <c r="E92" s="15">
        <v>185</v>
      </c>
      <c r="F92" s="14">
        <v>24</v>
      </c>
      <c r="G92" s="14">
        <v>57</v>
      </c>
      <c r="H92" s="15">
        <v>121</v>
      </c>
      <c r="I92" s="14">
        <v>43</v>
      </c>
      <c r="J92" s="14">
        <v>23</v>
      </c>
      <c r="K92" s="14">
        <v>3</v>
      </c>
      <c r="L92" s="14">
        <v>186</v>
      </c>
      <c r="M92" s="14">
        <v>34</v>
      </c>
      <c r="N92" s="14">
        <v>6</v>
      </c>
      <c r="O92" s="14">
        <v>62</v>
      </c>
      <c r="P92" s="14">
        <v>23</v>
      </c>
      <c r="Q92" s="15">
        <v>3</v>
      </c>
      <c r="R92" s="14">
        <v>9</v>
      </c>
      <c r="S92" s="15">
        <v>2</v>
      </c>
      <c r="T92" s="14">
        <v>256</v>
      </c>
      <c r="U92" s="14">
        <v>11</v>
      </c>
      <c r="V92" s="14">
        <v>27</v>
      </c>
      <c r="W92" s="14">
        <v>16</v>
      </c>
      <c r="X92" s="14">
        <v>211</v>
      </c>
      <c r="Y92" s="14">
        <v>3</v>
      </c>
      <c r="Z92" s="15">
        <v>147</v>
      </c>
      <c r="AA92" s="14">
        <v>7</v>
      </c>
      <c r="AB92" s="14">
        <v>3</v>
      </c>
      <c r="AC92" s="14">
        <v>2</v>
      </c>
      <c r="AD92" s="15">
        <v>15</v>
      </c>
      <c r="AE92" s="16">
        <v>1537</v>
      </c>
    </row>
    <row r="93" spans="1:31">
      <c r="A93" s="13" t="s">
        <v>127</v>
      </c>
      <c r="B93" s="14">
        <v>15</v>
      </c>
      <c r="C93" s="14">
        <v>141</v>
      </c>
      <c r="D93" s="14">
        <v>12</v>
      </c>
      <c r="E93" s="15">
        <v>172</v>
      </c>
      <c r="F93" s="14">
        <v>92</v>
      </c>
      <c r="G93" s="14">
        <v>118</v>
      </c>
      <c r="H93" s="15">
        <v>149</v>
      </c>
      <c r="I93" s="14">
        <v>38</v>
      </c>
      <c r="J93" s="14">
        <v>42</v>
      </c>
      <c r="K93" s="14">
        <v>4</v>
      </c>
      <c r="L93" s="14">
        <v>343</v>
      </c>
      <c r="M93" s="14">
        <v>55</v>
      </c>
      <c r="N93" s="14">
        <v>6</v>
      </c>
      <c r="O93" s="14">
        <v>35</v>
      </c>
      <c r="P93" s="14">
        <v>6</v>
      </c>
      <c r="Q93" s="15">
        <v>3</v>
      </c>
      <c r="R93" s="14">
        <v>2</v>
      </c>
      <c r="S93" s="15">
        <v>5</v>
      </c>
      <c r="T93" s="14">
        <v>300</v>
      </c>
      <c r="U93" s="14">
        <v>40</v>
      </c>
      <c r="V93" s="14">
        <v>39</v>
      </c>
      <c r="W93" s="14">
        <v>14</v>
      </c>
      <c r="X93" s="14">
        <v>328</v>
      </c>
      <c r="Y93" s="14">
        <v>2</v>
      </c>
      <c r="Z93" s="15">
        <v>167</v>
      </c>
      <c r="AA93" s="14">
        <v>6</v>
      </c>
      <c r="AB93" s="14">
        <v>1</v>
      </c>
      <c r="AC93" s="14">
        <v>7</v>
      </c>
      <c r="AD93" s="15">
        <v>27</v>
      </c>
      <c r="AE93" s="16">
        <v>2169</v>
      </c>
    </row>
    <row r="94" spans="1:31">
      <c r="A94" s="13" t="s">
        <v>128</v>
      </c>
      <c r="B94" s="14">
        <v>5</v>
      </c>
      <c r="C94" s="14">
        <v>65</v>
      </c>
      <c r="D94" s="14">
        <v>8</v>
      </c>
      <c r="E94" s="15">
        <v>110</v>
      </c>
      <c r="F94" s="14">
        <v>32</v>
      </c>
      <c r="G94" s="14">
        <v>72</v>
      </c>
      <c r="H94" s="15">
        <v>72</v>
      </c>
      <c r="I94" s="14">
        <v>22</v>
      </c>
      <c r="J94" s="14">
        <v>7</v>
      </c>
      <c r="K94" s="14"/>
      <c r="L94" s="14">
        <v>142</v>
      </c>
      <c r="M94" s="14">
        <v>34</v>
      </c>
      <c r="N94" s="14">
        <v>6</v>
      </c>
      <c r="O94" s="14">
        <v>8</v>
      </c>
      <c r="P94" s="14">
        <v>2</v>
      </c>
      <c r="Q94" s="15">
        <v>3</v>
      </c>
      <c r="R94" s="14">
        <v>3</v>
      </c>
      <c r="S94" s="15">
        <v>8</v>
      </c>
      <c r="T94" s="14">
        <v>110</v>
      </c>
      <c r="U94" s="14">
        <v>5</v>
      </c>
      <c r="V94" s="14">
        <v>18</v>
      </c>
      <c r="W94" s="14">
        <v>11</v>
      </c>
      <c r="X94" s="14">
        <v>158</v>
      </c>
      <c r="Y94" s="14">
        <v>2</v>
      </c>
      <c r="Z94" s="15">
        <v>66</v>
      </c>
      <c r="AA94" s="14">
        <v>1</v>
      </c>
      <c r="AB94" s="14"/>
      <c r="AC94" s="14">
        <v>3</v>
      </c>
      <c r="AD94" s="15">
        <v>6</v>
      </c>
      <c r="AE94" s="16">
        <v>979</v>
      </c>
    </row>
    <row r="95" spans="1:31">
      <c r="A95" s="13" t="s">
        <v>129</v>
      </c>
      <c r="B95" s="14">
        <v>25</v>
      </c>
      <c r="C95" s="14">
        <v>122</v>
      </c>
      <c r="D95" s="14">
        <v>6</v>
      </c>
      <c r="E95" s="15">
        <v>88</v>
      </c>
      <c r="F95" s="14">
        <v>23</v>
      </c>
      <c r="G95" s="14">
        <v>40</v>
      </c>
      <c r="H95" s="15">
        <v>90</v>
      </c>
      <c r="I95" s="14">
        <v>17</v>
      </c>
      <c r="J95" s="14">
        <v>49</v>
      </c>
      <c r="K95" s="14">
        <v>3</v>
      </c>
      <c r="L95" s="14">
        <v>162</v>
      </c>
      <c r="M95" s="14">
        <v>52</v>
      </c>
      <c r="N95" s="14">
        <v>2</v>
      </c>
      <c r="O95" s="14">
        <v>3</v>
      </c>
      <c r="P95" s="14">
        <v>8</v>
      </c>
      <c r="Q95" s="15"/>
      <c r="R95" s="14">
        <v>4</v>
      </c>
      <c r="S95" s="15"/>
      <c r="T95" s="14">
        <v>115</v>
      </c>
      <c r="U95" s="14">
        <v>37</v>
      </c>
      <c r="V95" s="14">
        <v>25</v>
      </c>
      <c r="W95" s="14">
        <v>28</v>
      </c>
      <c r="X95" s="14">
        <v>177</v>
      </c>
      <c r="Y95" s="14"/>
      <c r="Z95" s="15">
        <v>54</v>
      </c>
      <c r="AA95" s="14">
        <v>1</v>
      </c>
      <c r="AB95" s="14"/>
      <c r="AC95" s="14">
        <v>2</v>
      </c>
      <c r="AD95" s="15">
        <v>4</v>
      </c>
      <c r="AE95" s="16">
        <v>1137</v>
      </c>
    </row>
    <row r="96" spans="1:31">
      <c r="A96" s="13" t="s">
        <v>130</v>
      </c>
      <c r="B96" s="14">
        <v>16</v>
      </c>
      <c r="C96" s="14">
        <v>57</v>
      </c>
      <c r="D96" s="14">
        <v>5</v>
      </c>
      <c r="E96" s="15">
        <v>65</v>
      </c>
      <c r="F96" s="14">
        <v>7</v>
      </c>
      <c r="G96" s="14">
        <v>33</v>
      </c>
      <c r="H96" s="15">
        <v>51</v>
      </c>
      <c r="I96" s="14">
        <v>12</v>
      </c>
      <c r="J96" s="14">
        <v>4</v>
      </c>
      <c r="K96" s="14">
        <v>2</v>
      </c>
      <c r="L96" s="14">
        <v>94</v>
      </c>
      <c r="M96" s="14">
        <v>34</v>
      </c>
      <c r="N96" s="14">
        <v>3</v>
      </c>
      <c r="O96" s="14">
        <v>4</v>
      </c>
      <c r="P96" s="14">
        <v>8</v>
      </c>
      <c r="Q96" s="15"/>
      <c r="R96" s="14">
        <v>1</v>
      </c>
      <c r="S96" s="15">
        <v>4</v>
      </c>
      <c r="T96" s="14">
        <v>45</v>
      </c>
      <c r="U96" s="14">
        <v>3</v>
      </c>
      <c r="V96" s="14">
        <v>9</v>
      </c>
      <c r="W96" s="14">
        <v>14</v>
      </c>
      <c r="X96" s="14">
        <v>71</v>
      </c>
      <c r="Y96" s="14">
        <v>1</v>
      </c>
      <c r="Z96" s="15">
        <v>41</v>
      </c>
      <c r="AA96" s="14">
        <v>3</v>
      </c>
      <c r="AB96" s="14"/>
      <c r="AC96" s="14">
        <v>1</v>
      </c>
      <c r="AD96" s="15">
        <v>7</v>
      </c>
      <c r="AE96" s="16">
        <v>595</v>
      </c>
    </row>
    <row r="97" spans="1:31">
      <c r="A97" s="13" t="s">
        <v>131</v>
      </c>
      <c r="B97" s="14">
        <v>24</v>
      </c>
      <c r="C97" s="14">
        <v>21</v>
      </c>
      <c r="D97" s="14">
        <v>2</v>
      </c>
      <c r="E97" s="15">
        <v>77</v>
      </c>
      <c r="F97" s="14">
        <v>22</v>
      </c>
      <c r="G97" s="14">
        <v>11</v>
      </c>
      <c r="H97" s="15">
        <v>60</v>
      </c>
      <c r="I97" s="14">
        <v>10</v>
      </c>
      <c r="J97" s="14">
        <v>3</v>
      </c>
      <c r="K97" s="14">
        <v>1</v>
      </c>
      <c r="L97" s="14">
        <v>66</v>
      </c>
      <c r="M97" s="14">
        <v>43</v>
      </c>
      <c r="N97" s="14"/>
      <c r="O97" s="14">
        <v>2</v>
      </c>
      <c r="P97" s="14">
        <v>8</v>
      </c>
      <c r="Q97" s="15"/>
      <c r="R97" s="14"/>
      <c r="S97" s="15">
        <v>8</v>
      </c>
      <c r="T97" s="14">
        <v>63</v>
      </c>
      <c r="U97" s="14">
        <v>5</v>
      </c>
      <c r="V97" s="14">
        <v>13</v>
      </c>
      <c r="W97" s="14">
        <v>13</v>
      </c>
      <c r="X97" s="14">
        <v>92</v>
      </c>
      <c r="Y97" s="14"/>
      <c r="Z97" s="15">
        <v>41</v>
      </c>
      <c r="AA97" s="14"/>
      <c r="AB97" s="14"/>
      <c r="AC97" s="14"/>
      <c r="AD97" s="15">
        <v>4</v>
      </c>
      <c r="AE97" s="16">
        <v>589</v>
      </c>
    </row>
    <row r="98" spans="1:31">
      <c r="A98" s="13" t="s">
        <v>132</v>
      </c>
      <c r="B98" s="14">
        <v>16</v>
      </c>
      <c r="C98" s="14">
        <v>27</v>
      </c>
      <c r="D98" s="14">
        <v>3</v>
      </c>
      <c r="E98" s="15">
        <v>50</v>
      </c>
      <c r="F98" s="14">
        <v>4</v>
      </c>
      <c r="G98" s="14">
        <v>11</v>
      </c>
      <c r="H98" s="15">
        <v>39</v>
      </c>
      <c r="I98" s="14">
        <v>9</v>
      </c>
      <c r="J98" s="14">
        <v>4</v>
      </c>
      <c r="K98" s="14">
        <v>3</v>
      </c>
      <c r="L98" s="14">
        <v>62</v>
      </c>
      <c r="M98" s="14">
        <v>31</v>
      </c>
      <c r="N98" s="14">
        <v>2</v>
      </c>
      <c r="O98" s="14">
        <v>5</v>
      </c>
      <c r="P98" s="14">
        <v>14</v>
      </c>
      <c r="Q98" s="15"/>
      <c r="R98" s="14"/>
      <c r="S98" s="15"/>
      <c r="T98" s="14">
        <v>56</v>
      </c>
      <c r="U98" s="14">
        <v>5</v>
      </c>
      <c r="V98" s="14">
        <v>2</v>
      </c>
      <c r="W98" s="14">
        <v>16</v>
      </c>
      <c r="X98" s="14">
        <v>55</v>
      </c>
      <c r="Y98" s="14"/>
      <c r="Z98" s="15">
        <v>34</v>
      </c>
      <c r="AA98" s="14">
        <v>1</v>
      </c>
      <c r="AB98" s="14"/>
      <c r="AC98" s="14"/>
      <c r="AD98" s="15">
        <v>5</v>
      </c>
      <c r="AE98" s="16">
        <v>454</v>
      </c>
    </row>
    <row r="99" spans="1:31">
      <c r="A99" s="13" t="s">
        <v>133</v>
      </c>
      <c r="B99" s="14">
        <v>22</v>
      </c>
      <c r="C99" s="14">
        <v>85</v>
      </c>
      <c r="D99" s="14">
        <v>16</v>
      </c>
      <c r="E99" s="15">
        <v>257</v>
      </c>
      <c r="F99" s="14">
        <v>31</v>
      </c>
      <c r="G99" s="14">
        <v>96</v>
      </c>
      <c r="H99" s="15">
        <v>135</v>
      </c>
      <c r="I99" s="14">
        <v>63</v>
      </c>
      <c r="J99" s="14">
        <v>40</v>
      </c>
      <c r="K99" s="14">
        <v>3</v>
      </c>
      <c r="L99" s="14">
        <v>303</v>
      </c>
      <c r="M99" s="14">
        <v>45</v>
      </c>
      <c r="N99" s="14">
        <v>13</v>
      </c>
      <c r="O99" s="14">
        <v>96</v>
      </c>
      <c r="P99" s="14">
        <v>18</v>
      </c>
      <c r="Q99" s="15">
        <v>3</v>
      </c>
      <c r="R99" s="14">
        <v>23</v>
      </c>
      <c r="S99" s="15">
        <v>12</v>
      </c>
      <c r="T99" s="14">
        <v>264</v>
      </c>
      <c r="U99" s="14">
        <v>25</v>
      </c>
      <c r="V99" s="14">
        <v>30</v>
      </c>
      <c r="W99" s="14">
        <v>29</v>
      </c>
      <c r="X99" s="14">
        <v>240</v>
      </c>
      <c r="Y99" s="14">
        <v>1</v>
      </c>
      <c r="Z99" s="15">
        <v>138</v>
      </c>
      <c r="AA99" s="14">
        <v>8</v>
      </c>
      <c r="AB99" s="14">
        <v>6</v>
      </c>
      <c r="AC99" s="14">
        <v>7</v>
      </c>
      <c r="AD99" s="15">
        <v>20</v>
      </c>
      <c r="AE99" s="16">
        <v>2029</v>
      </c>
    </row>
    <row r="100" spans="1:31" ht="26.25">
      <c r="A100" s="13" t="s">
        <v>32</v>
      </c>
      <c r="B100" s="14">
        <v>1929</v>
      </c>
      <c r="C100" s="14">
        <v>7228</v>
      </c>
      <c r="D100" s="14">
        <v>812</v>
      </c>
      <c r="E100" s="15">
        <v>11756</v>
      </c>
      <c r="F100" s="14">
        <v>2942</v>
      </c>
      <c r="G100" s="14">
        <v>6130</v>
      </c>
      <c r="H100" s="15">
        <v>9921</v>
      </c>
      <c r="I100" s="14">
        <v>2184</v>
      </c>
      <c r="J100" s="14">
        <v>2000</v>
      </c>
      <c r="K100" s="14">
        <v>308</v>
      </c>
      <c r="L100" s="14">
        <v>15998</v>
      </c>
      <c r="M100" s="14">
        <v>3817</v>
      </c>
      <c r="N100" s="14">
        <v>413</v>
      </c>
      <c r="O100" s="14">
        <v>2191</v>
      </c>
      <c r="P100" s="14">
        <v>1382</v>
      </c>
      <c r="Q100" s="15">
        <v>160</v>
      </c>
      <c r="R100" s="14">
        <v>323</v>
      </c>
      <c r="S100" s="15">
        <v>542</v>
      </c>
      <c r="T100" s="14">
        <v>12862</v>
      </c>
      <c r="U100" s="14">
        <v>1347</v>
      </c>
      <c r="V100" s="14">
        <v>1992</v>
      </c>
      <c r="W100" s="14">
        <v>1453</v>
      </c>
      <c r="X100" s="14">
        <v>16153</v>
      </c>
      <c r="Y100" s="14">
        <v>70</v>
      </c>
      <c r="Z100" s="15">
        <v>7906</v>
      </c>
      <c r="AA100" s="14">
        <v>252</v>
      </c>
      <c r="AB100" s="14">
        <v>119</v>
      </c>
      <c r="AC100" s="14">
        <v>444</v>
      </c>
      <c r="AD100" s="15">
        <v>1185</v>
      </c>
      <c r="AE100" s="17">
        <v>113819</v>
      </c>
    </row>
    <row r="101" spans="1:31">
      <c r="A101" t="s">
        <v>32</v>
      </c>
      <c r="B101">
        <v>1929</v>
      </c>
      <c r="C101">
        <v>7228</v>
      </c>
      <c r="D101">
        <v>812</v>
      </c>
      <c r="E101" s="18">
        <v>11756</v>
      </c>
      <c r="F101">
        <v>2942</v>
      </c>
      <c r="G101">
        <v>6130</v>
      </c>
      <c r="H101" s="18">
        <v>9921</v>
      </c>
      <c r="I101">
        <v>2184</v>
      </c>
      <c r="J101">
        <v>2000</v>
      </c>
      <c r="K101">
        <v>308</v>
      </c>
      <c r="L101">
        <v>15998</v>
      </c>
      <c r="M101">
        <v>3817</v>
      </c>
      <c r="N101">
        <v>413</v>
      </c>
      <c r="O101">
        <v>2191</v>
      </c>
      <c r="P101">
        <v>1382</v>
      </c>
      <c r="Q101" s="18">
        <v>160</v>
      </c>
      <c r="R101">
        <v>323</v>
      </c>
      <c r="S101" s="18">
        <v>542</v>
      </c>
      <c r="T101">
        <v>12862</v>
      </c>
      <c r="U101">
        <v>1347</v>
      </c>
      <c r="V101">
        <v>1992</v>
      </c>
      <c r="W101">
        <v>1453</v>
      </c>
      <c r="X101">
        <v>16153</v>
      </c>
      <c r="Y101">
        <v>70</v>
      </c>
      <c r="Z101" s="18">
        <v>7906</v>
      </c>
      <c r="AA101">
        <v>252</v>
      </c>
      <c r="AB101">
        <v>119</v>
      </c>
      <c r="AC101">
        <v>444</v>
      </c>
      <c r="AD101" s="18">
        <v>1185</v>
      </c>
      <c r="AE101" s="19">
        <v>113819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sqref="A1:XFD1048576"/>
    </sheetView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Kedy</dc:creator>
  <cp:lastModifiedBy>Kedy</cp:lastModifiedBy>
  <cp:lastPrinted>2017-02-25T17:21:49Z</cp:lastPrinted>
  <dcterms:created xsi:type="dcterms:W3CDTF">2017-02-25T16:03:33Z</dcterms:created>
  <dcterms:modified xsi:type="dcterms:W3CDTF">2017-02-25T17:29:27Z</dcterms:modified>
</cp:coreProperties>
</file>