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3"/>
</calcChain>
</file>

<file path=xl/sharedStrings.xml><?xml version="1.0" encoding="utf-8"?>
<sst xmlns="http://schemas.openxmlformats.org/spreadsheetml/2006/main" count="41" uniqueCount="31">
  <si>
    <r>
      <t>型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文新字海-中楷"/>
      </rPr>
      <t>號</t>
    </r>
  </si>
  <si>
    <r>
      <t>品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文新字海-中楷"/>
      </rPr>
      <t>名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文新字海-中楷"/>
      </rPr>
      <t>規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文新字海-中楷"/>
      </rPr>
      <t>格</t>
    </r>
  </si>
  <si>
    <t>單位</t>
  </si>
  <si>
    <t>單價</t>
  </si>
  <si>
    <t>SI10-40</t>
  </si>
  <si>
    <r>
      <t>不鏽鋼蒸籠組</t>
    </r>
    <r>
      <rPr>
        <sz val="16"/>
        <color theme="1"/>
        <rFont val="Times New Roman"/>
        <family val="1"/>
      </rPr>
      <t xml:space="preserve">  40CM</t>
    </r>
  </si>
  <si>
    <t>組</t>
  </si>
  <si>
    <t>SI10-45</t>
  </si>
  <si>
    <r>
      <t>不鏽鋼蒸籠組</t>
    </r>
    <r>
      <rPr>
        <sz val="16"/>
        <color theme="1"/>
        <rFont val="Times New Roman"/>
        <family val="1"/>
      </rPr>
      <t xml:space="preserve">  45CM</t>
    </r>
  </si>
  <si>
    <t>SI10-50</t>
  </si>
  <si>
    <r>
      <t>不鏽鋼蒸籠組</t>
    </r>
    <r>
      <rPr>
        <sz val="16"/>
        <color theme="1"/>
        <rFont val="Times New Roman"/>
        <family val="1"/>
      </rPr>
      <t xml:space="preserve">  50CM</t>
    </r>
  </si>
  <si>
    <t>SI11-40P</t>
  </si>
  <si>
    <r>
      <t>不鏽鋼蒸籠鍋</t>
    </r>
    <r>
      <rPr>
        <sz val="16"/>
        <color theme="1"/>
        <rFont val="Times New Roman"/>
        <family val="1"/>
      </rPr>
      <t xml:space="preserve"> 40CM</t>
    </r>
  </si>
  <si>
    <t>SI11-45P</t>
  </si>
  <si>
    <r>
      <t>不鏽鋼蒸籠鍋</t>
    </r>
    <r>
      <rPr>
        <sz val="16"/>
        <color theme="1"/>
        <rFont val="Times New Roman"/>
        <family val="1"/>
      </rPr>
      <t xml:space="preserve"> 45CM</t>
    </r>
  </si>
  <si>
    <t xml:space="preserve"> SI11-50P</t>
  </si>
  <si>
    <r>
      <t>不鏽鋼蒸籠鍋</t>
    </r>
    <r>
      <rPr>
        <sz val="16"/>
        <color theme="1"/>
        <rFont val="Times New Roman"/>
        <family val="1"/>
      </rPr>
      <t xml:space="preserve"> 50CM</t>
    </r>
  </si>
  <si>
    <t xml:space="preserve"> SI10-40H</t>
  </si>
  <si>
    <r>
      <t>不銹鋼蒸籠層</t>
    </r>
    <r>
      <rPr>
        <sz val="16"/>
        <color theme="1"/>
        <rFont val="Times New Roman"/>
        <family val="1"/>
      </rPr>
      <t xml:space="preserve"> 40CM</t>
    </r>
  </si>
  <si>
    <t>個</t>
  </si>
  <si>
    <t>SI10-45H</t>
  </si>
  <si>
    <r>
      <t>不銹鋼蒸籠層</t>
    </r>
    <r>
      <rPr>
        <sz val="16"/>
        <color theme="1"/>
        <rFont val="Times New Roman"/>
        <family val="1"/>
      </rPr>
      <t xml:space="preserve"> 45CM</t>
    </r>
  </si>
  <si>
    <t>SI10-50H</t>
  </si>
  <si>
    <r>
      <t>不銹鋼蒸籠層</t>
    </r>
    <r>
      <rPr>
        <sz val="16"/>
        <color theme="1"/>
        <rFont val="Times New Roman"/>
        <family val="1"/>
      </rPr>
      <t xml:space="preserve"> 50CM</t>
    </r>
  </si>
  <si>
    <t>SI13-40</t>
  </si>
  <si>
    <r>
      <t>不銹鋼蒸籠蓋</t>
    </r>
    <r>
      <rPr>
        <sz val="16"/>
        <color theme="1"/>
        <rFont val="Times New Roman"/>
        <family val="1"/>
      </rPr>
      <t xml:space="preserve"> 40CM</t>
    </r>
  </si>
  <si>
    <t>SI13-45</t>
  </si>
  <si>
    <r>
      <t>不銹鋼蒸籠蓋</t>
    </r>
    <r>
      <rPr>
        <sz val="16"/>
        <color theme="1"/>
        <rFont val="Times New Roman"/>
        <family val="1"/>
      </rPr>
      <t xml:space="preserve"> 45CM</t>
    </r>
  </si>
  <si>
    <t>SI13-50</t>
  </si>
  <si>
    <r>
      <t>不銹鋼蒸籠蓋</t>
    </r>
    <r>
      <rPr>
        <sz val="16"/>
        <color theme="1"/>
        <rFont val="Times New Roman"/>
        <family val="1"/>
      </rPr>
      <t xml:space="preserve"> 50CM</t>
    </r>
  </si>
  <si>
    <t>2018价格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</si>
</sst>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8"/>
      <color theme="1"/>
      <name val="文新字海-中楷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PMingLiU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J11" sqref="J11"/>
    </sheetView>
  </sheetViews>
  <sheetFormatPr baseColWidth="10" defaultRowHeight="15"/>
  <cols>
    <col min="2" max="2" width="36.28515625" customWidth="1"/>
    <col min="6" max="6" width="27.5703125" customWidth="1"/>
  </cols>
  <sheetData>
    <row r="1" spans="1:6" ht="47.2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30</v>
      </c>
    </row>
    <row r="2" spans="1:6" ht="45" customHeight="1">
      <c r="A2" s="15" t="s">
        <v>4</v>
      </c>
      <c r="B2" s="17" t="s">
        <v>5</v>
      </c>
      <c r="C2" s="13" t="s">
        <v>6</v>
      </c>
      <c r="D2" s="15">
        <v>48.8</v>
      </c>
      <c r="E2" s="15">
        <v>52.2</v>
      </c>
    </row>
    <row r="3" spans="1:6" ht="15.75" thickBot="1">
      <c r="A3" s="16"/>
      <c r="B3" s="18"/>
      <c r="C3" s="14"/>
      <c r="D3" s="16"/>
      <c r="E3" s="16"/>
      <c r="F3">
        <f>(E2-D2)/D2</f>
        <v>6.9672131147541103E-2</v>
      </c>
    </row>
    <row r="4" spans="1:6" ht="21.75" thickBot="1">
      <c r="A4" s="4" t="s">
        <v>7</v>
      </c>
      <c r="B4" s="5" t="s">
        <v>8</v>
      </c>
      <c r="C4" s="6" t="s">
        <v>6</v>
      </c>
      <c r="D4" s="3">
        <v>61</v>
      </c>
      <c r="E4" s="3">
        <v>65.099999999999994</v>
      </c>
      <c r="F4" t="e">
        <f t="shared" ref="F4:F18" si="0">(E3-D3)/D3</f>
        <v>#DIV/0!</v>
      </c>
    </row>
    <row r="5" spans="1:6" ht="21.75" thickBot="1">
      <c r="A5" s="4" t="s">
        <v>9</v>
      </c>
      <c r="B5" s="5" t="s">
        <v>10</v>
      </c>
      <c r="C5" s="6" t="s">
        <v>6</v>
      </c>
      <c r="D5" s="3">
        <v>73.5</v>
      </c>
      <c r="E5" s="3">
        <v>77.900000000000006</v>
      </c>
      <c r="F5">
        <f t="shared" si="0"/>
        <v>6.7213114754098274E-2</v>
      </c>
    </row>
    <row r="6" spans="1:6" ht="41.25" thickBot="1">
      <c r="A6" s="4" t="s">
        <v>11</v>
      </c>
      <c r="B6" s="7" t="s">
        <v>12</v>
      </c>
      <c r="C6" s="6" t="s">
        <v>6</v>
      </c>
      <c r="D6" s="3">
        <v>15.3</v>
      </c>
      <c r="E6" s="3">
        <v>16.5</v>
      </c>
      <c r="F6">
        <f t="shared" si="0"/>
        <v>5.9863945578231367E-2</v>
      </c>
    </row>
    <row r="7" spans="1:6" ht="41.25" thickBot="1">
      <c r="A7" s="4" t="s">
        <v>13</v>
      </c>
      <c r="B7" s="7" t="s">
        <v>14</v>
      </c>
      <c r="C7" s="6" t="s">
        <v>6</v>
      </c>
      <c r="D7" s="3">
        <v>18.8</v>
      </c>
      <c r="E7" s="3">
        <v>20</v>
      </c>
      <c r="F7">
        <f t="shared" si="0"/>
        <v>7.8431372549019551E-2</v>
      </c>
    </row>
    <row r="8" spans="1:6" ht="41.25" thickBot="1">
      <c r="A8" s="8" t="s">
        <v>15</v>
      </c>
      <c r="B8" s="7" t="s">
        <v>16</v>
      </c>
      <c r="C8" s="6" t="s">
        <v>6</v>
      </c>
      <c r="D8" s="3">
        <v>22.3</v>
      </c>
      <c r="E8" s="3">
        <v>23.5</v>
      </c>
      <c r="F8">
        <f t="shared" si="0"/>
        <v>6.3829787234042507E-2</v>
      </c>
    </row>
    <row r="9" spans="1:6" ht="45" customHeight="1">
      <c r="A9" s="9" t="s">
        <v>17</v>
      </c>
      <c r="B9" s="11" t="s">
        <v>18</v>
      </c>
      <c r="C9" s="13" t="s">
        <v>19</v>
      </c>
      <c r="D9" s="15">
        <v>13.5</v>
      </c>
      <c r="E9" s="15">
        <v>14.4</v>
      </c>
      <c r="F9">
        <f t="shared" si="0"/>
        <v>5.381165919282508E-2</v>
      </c>
    </row>
    <row r="10" spans="1:6" ht="15.75" thickBot="1">
      <c r="A10" s="10"/>
      <c r="B10" s="12"/>
      <c r="C10" s="14"/>
      <c r="D10" s="16"/>
      <c r="E10" s="16"/>
      <c r="F10">
        <f t="shared" si="0"/>
        <v>6.6666666666666693E-2</v>
      </c>
    </row>
    <row r="11" spans="1:6" ht="41.25" thickBot="1">
      <c r="A11" s="4" t="s">
        <v>20</v>
      </c>
      <c r="B11" s="7" t="s">
        <v>21</v>
      </c>
      <c r="C11" s="6" t="s">
        <v>19</v>
      </c>
      <c r="D11" s="3">
        <v>17.100000000000001</v>
      </c>
      <c r="E11" s="3">
        <v>18.3</v>
      </c>
      <c r="F11" t="e">
        <f t="shared" si="0"/>
        <v>#DIV/0!</v>
      </c>
    </row>
    <row r="12" spans="1:6" ht="41.25" thickBot="1">
      <c r="A12" s="4" t="s">
        <v>22</v>
      </c>
      <c r="B12" s="7" t="s">
        <v>23</v>
      </c>
      <c r="C12" s="6" t="s">
        <v>19</v>
      </c>
      <c r="D12" s="3">
        <v>20.9</v>
      </c>
      <c r="E12" s="3">
        <v>22.1</v>
      </c>
      <c r="F12">
        <f t="shared" si="0"/>
        <v>7.0175438596491183E-2</v>
      </c>
    </row>
    <row r="13" spans="1:6" ht="45" customHeight="1">
      <c r="A13" s="15" t="s">
        <v>24</v>
      </c>
      <c r="B13" s="11" t="s">
        <v>25</v>
      </c>
      <c r="C13" s="13" t="s">
        <v>19</v>
      </c>
      <c r="D13" s="15">
        <v>6.5</v>
      </c>
      <c r="E13" s="15">
        <v>6.9</v>
      </c>
      <c r="F13">
        <f t="shared" si="0"/>
        <v>5.7416267942583872E-2</v>
      </c>
    </row>
    <row r="14" spans="1:6" ht="15.75" thickBot="1">
      <c r="A14" s="16"/>
      <c r="B14" s="12"/>
      <c r="C14" s="14"/>
      <c r="D14" s="16"/>
      <c r="E14" s="16"/>
      <c r="F14">
        <f t="shared" si="0"/>
        <v>6.153846153846159E-2</v>
      </c>
    </row>
    <row r="15" spans="1:6" ht="45" customHeight="1">
      <c r="A15" s="15" t="s">
        <v>26</v>
      </c>
      <c r="B15" s="11" t="s">
        <v>27</v>
      </c>
      <c r="C15" s="13" t="s">
        <v>19</v>
      </c>
      <c r="D15" s="15">
        <v>8</v>
      </c>
      <c r="E15" s="15">
        <v>8.5</v>
      </c>
      <c r="F15" t="e">
        <f t="shared" si="0"/>
        <v>#DIV/0!</v>
      </c>
    </row>
    <row r="16" spans="1:6" ht="15.75" thickBot="1">
      <c r="A16" s="16"/>
      <c r="B16" s="12"/>
      <c r="C16" s="14"/>
      <c r="D16" s="16"/>
      <c r="E16" s="16"/>
      <c r="F16">
        <f t="shared" si="0"/>
        <v>6.25E-2</v>
      </c>
    </row>
    <row r="17" spans="1:6" ht="45" customHeight="1">
      <c r="A17" s="15" t="s">
        <v>28</v>
      </c>
      <c r="B17" s="11" t="s">
        <v>29</v>
      </c>
      <c r="C17" s="13" t="s">
        <v>19</v>
      </c>
      <c r="D17" s="15">
        <v>9.4</v>
      </c>
      <c r="E17" s="15">
        <v>10.199999999999999</v>
      </c>
      <c r="F17" t="e">
        <f t="shared" si="0"/>
        <v>#DIV/0!</v>
      </c>
    </row>
    <row r="18" spans="1:6" ht="15.75" thickBot="1">
      <c r="A18" s="16"/>
      <c r="B18" s="12"/>
      <c r="C18" s="14"/>
      <c r="D18" s="16"/>
      <c r="E18" s="16"/>
      <c r="F18">
        <f t="shared" si="0"/>
        <v>8.5106382978723291E-2</v>
      </c>
    </row>
  </sheetData>
  <mergeCells count="25">
    <mergeCell ref="A17:A18"/>
    <mergeCell ref="B17:B18"/>
    <mergeCell ref="C17:C18"/>
    <mergeCell ref="D17:D18"/>
    <mergeCell ref="E17:E18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2:A3"/>
    <mergeCell ref="B2:B3"/>
    <mergeCell ref="C2:C3"/>
    <mergeCell ref="D2:D3"/>
    <mergeCell ref="E2:E3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2018-05-24T07:49:03Z</dcterms:modified>
</cp:coreProperties>
</file>